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driana.palacios\Desktop\2021\SEGUIMIENTO PAGINA WEB\"/>
    </mc:Choice>
  </mc:AlternateContent>
  <xr:revisionPtr revIDLastSave="0" documentId="8_{4EB98920-F5C6-47F5-ABAD-27385A5341FA}" xr6:coauthVersionLast="47" xr6:coauthVersionMax="47" xr10:uidLastSave="{00000000-0000-0000-0000-000000000000}"/>
  <bookViews>
    <workbookView xWindow="-120" yWindow="-120" windowWidth="24240" windowHeight="13140" xr2:uid="{B73AA148-3C18-4CBB-B4E8-9D004425E237}"/>
  </bookViews>
  <sheets>
    <sheet name="VIGENCIA 2020" sheetId="1" r:id="rId1"/>
  </sheets>
  <definedNames>
    <definedName name="_xlnm._FilterDatabase" localSheetId="0" hidden="1">'VIGENCIA 2020'!$A$3:$M$230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<sst xmlns="http://schemas.openxmlformats.org/spreadsheetml/2006/main" count="1739" uniqueCount="678">
  <si>
    <t>MODALIDAD DE SELECCIÓN</t>
  </si>
  <si>
    <t>No. proceso</t>
  </si>
  <si>
    <t>OBJETO DEL CONTRATO</t>
  </si>
  <si>
    <t>NÚMERO DE CONTRATO</t>
  </si>
  <si>
    <t>CONTRATISTA : NOMBRE COMPLETO</t>
  </si>
  <si>
    <t>FECHA SUSCRIPCIÓN CONTRATO</t>
  </si>
  <si>
    <t>NOMBRE DEL ORDENADOR DEL GASTO O SU DELEGADO</t>
  </si>
  <si>
    <t>LINK SECOP</t>
  </si>
  <si>
    <t>CLASE DE CONTRATO</t>
  </si>
  <si>
    <t>CÓDIGO SECOP</t>
  </si>
  <si>
    <t>VALOR INICIAL DEL CONTRATO (En pesos)</t>
  </si>
  <si>
    <t>CDP</t>
  </si>
  <si>
    <t>RP</t>
  </si>
  <si>
    <t>CONTRATACIÓN DIRECTA</t>
  </si>
  <si>
    <t>Arrendamiento inmueble de propiedad de la Agencia Logística de las Fuerzas Militares que trata de un local situado en la Carrera 1a con calle 1a. Esquina de Puerto Leguízamo  Putumayo.</t>
  </si>
  <si>
    <t>001-001-2020</t>
  </si>
  <si>
    <t>BANCO POPULAR</t>
  </si>
  <si>
    <t>MARIA ALEXANDRA SILVA TERNERA</t>
  </si>
  <si>
    <t>DIRECTOR REGIONAL SUR</t>
  </si>
  <si>
    <t>ARRENDAMIENTO</t>
  </si>
  <si>
    <t>N/A</t>
  </si>
  <si>
    <t>Arrendamiento el  inmueble de propiedad de la Agencia Logística de las Fuerzas Militares, y que trata del Predio Rural denominado “La Cabaña” con Matricula Inmobiliaria N° 4425120 en el departamento de Putumayo Municipio de Puerto Leguizamo</t>
  </si>
  <si>
    <t>001-002-2020</t>
  </si>
  <si>
    <t>RAFAEL FRANCO ROMERO</t>
  </si>
  <si>
    <t>71161202</t>
  </si>
  <si>
    <t>CONTRATAR LOS SERVICIOS PROFESIONALES DE UN ABOGADO ESPECIALISTA EN DERECHO PENAL PARA REPRESENTAR A LA ALFM</t>
  </si>
  <si>
    <t>001-003-2020</t>
  </si>
  <si>
    <t>CESAR AUGUSTO CLAVIJO MUNEVAR</t>
  </si>
  <si>
    <t>JUAN CARLOS COLLAZOS ENCINALES</t>
  </si>
  <si>
    <t>SUBDIRECTOR GENERAL DE CONTRATACION</t>
  </si>
  <si>
    <t>PRESTACIÓN DE SERVICIOS PROFESIONALES Y DE APOYO A LA GESTIÓN</t>
  </si>
  <si>
    <t>1720</t>
  </si>
  <si>
    <t xml:space="preserve">Bodega comercial, ubicada en la Carrera 22 N° 3B-151 en el sector la Alborada – Villavicencio Meta que tiene  un área  843m2 como consta en el certificado de libertad y tradición con matrícula inmobiliaria No. 230-9004 y cuyos  linderos constan en la escritura 3544 del  28 de agosto de 2012. </t>
  </si>
  <si>
    <t>001-004-2020</t>
  </si>
  <si>
    <t>CONSORCIO MEYLUA</t>
  </si>
  <si>
    <t>RAFAEL AUGUSTO URBINA DUARTE</t>
  </si>
  <si>
    <t>DIRECTOR REGIONAL LLANOS</t>
  </si>
  <si>
    <t>Bodega comercial, ubicada en la – barrio Florida de Villavicencio Meta que tiene  un área  160m2 como consta en el certificado de libertad y tradición con matrícula inmobiliaria No. 230-100344 y cuyos  linderos constan en la escritura 1575 del  24 de marxo de 1995</t>
  </si>
  <si>
    <t>001-005-2020</t>
  </si>
  <si>
    <t>CONSTRUMETA OMEGA SAS</t>
  </si>
  <si>
    <t>concesión, un espacio mercantil para la comercialización de productos de panadería, pastelería, productos en hojaldre y alimentos preparados</t>
  </si>
  <si>
    <t>001-006-2020</t>
  </si>
  <si>
    <t>GRUPO EMPRESARIAL SUGA</t>
  </si>
  <si>
    <t>CARLOS EDUARDO MORA GOMEZ</t>
  </si>
  <si>
    <t>DIRECTOR REGIONAL SUROCCIDENTE</t>
  </si>
  <si>
    <t>CONTRATAR UN PROFESIONAL ESPECIALIZADO EN DERECHO LABORAL Y DERECHO PÚBLICO, PARA QUE DESARROLLE LA ASESORÍA JURÍDICA EN LOS TEMAS DE FUNCIÓN PÚBLICA EN LA AGENCIA LOGÍSTICA DE LAS FUERZAS MILITARES</t>
  </si>
  <si>
    <t>001-007-2020</t>
  </si>
  <si>
    <t>NUBIA GONZALEZ CERÓN</t>
  </si>
  <si>
    <t>4020</t>
  </si>
  <si>
    <t>PRESTAR CON PLENA AUTONOMÍA TÉCNICA Y ADMINISTRATIVA, SERVICIOS DE ASESORÍA A LA DIRECCIÓN DE LA AGENCIA LOGÍSTICA DE LAS FUERZAS MILITARES EN LO CONCERNIENTE A ESTABLECER UN SISTEMA DE MÉTRICAS E INDICADORES CLAVES DE DESEMPEÑO KPI, IMPLEMENTACIÓN DE ESTADÍSTICAS Y MODELOS ANALÍTICOS RELACIONADOS CON LAS OPERACIONES DE LA AGENCIA LOGÍSTICA</t>
  </si>
  <si>
    <t>001-008-2020</t>
  </si>
  <si>
    <t>JOSÉ JOAQUIN SANABRIA FONSECA</t>
  </si>
  <si>
    <t>PRESTACIÓN DE SERVICIOS</t>
  </si>
  <si>
    <t>3920</t>
  </si>
  <si>
    <t xml:space="preserve">CONTRATAR LOS SERVICIOS PROFESIONALES DE UN ABOGADO PARA REPRESENTAR A LA AGENCIA LOGÍSTICA DE LAS FUERZAS MILITARES EN PROCESOS PREJURÍDICOS Y JURÍDICOS </t>
  </si>
  <si>
    <t>001-009-2020</t>
  </si>
  <si>
    <t>CAMILO ALBERTO RODRIGUEZ GALEANO</t>
  </si>
  <si>
    <t>80121610</t>
  </si>
  <si>
    <t>4220</t>
  </si>
  <si>
    <t>LICITACIÓN PÚBLICA</t>
  </si>
  <si>
    <t>ASOCIACIÓN SUJETA A CONDICIÓN PARA EL SUMINISTRO INTEGRAL DE COMBUSTIBLES AÉREOS, A NIVEL NACIONAL Y/O INTERNACIONAL DONDE LOS CLIENTES DE LA ENTIDAD LO REQUIERAN, EN LAS DIFERENTES MODALIDADES DE ENTREGA. ÍTEMS: 2, 34, 35, 42, 58, 67, 69, 70, 71, 72, 73</t>
  </si>
  <si>
    <t>001-010-2020</t>
  </si>
  <si>
    <t>COMBUSTIBLES Y TRANSPORTES HERNÁNDEZ S.A.</t>
  </si>
  <si>
    <t>OSCAR ALBERTO JARAMILLO CARRILLO</t>
  </si>
  <si>
    <t>DIRECTOR GENERAL</t>
  </si>
  <si>
    <t>ASOCIACIÓN</t>
  </si>
  <si>
    <t>15101504</t>
  </si>
  <si>
    <t>REGIMEN ESPECIAL BOLSA MERCANTIL</t>
  </si>
  <si>
    <t>Contratar a través de la BOLSA MERCANTIL COLOMBIA S.A – BMC, la selección de comisionistas, que actúen por cuenta de la agencia logística de las fuerzas militares, en la compra de bienes y/o serv</t>
  </si>
  <si>
    <t>001-011-2020</t>
  </si>
  <si>
    <t>RICARDO JOSÉ LUQUE DE LA ROSA - CORAGRO</t>
  </si>
  <si>
    <t>COMISION</t>
  </si>
  <si>
    <t>84121800</t>
  </si>
  <si>
    <t>PRESTACIÓN DE SERVICIOS DE  APOYO A LA GESTIÓN COMO INSTRUCTOR DE BUCEO Y SALVAMENTO EN DESARROLLO DEL CONVENIO No. 02-MDN-ARC-CBN1-2013</t>
  </si>
  <si>
    <t>001-012-2020</t>
  </si>
  <si>
    <t>FERNANDO ALONSO CADENA</t>
  </si>
  <si>
    <t>JUAN CARLOS RIVEROS PINEDA</t>
  </si>
  <si>
    <t>SECRETARIO GENERAL</t>
  </si>
  <si>
    <t>PRESTACIÓN DE SERVICIOS Y DE APOYO A LA GESTIÓN</t>
  </si>
  <si>
    <t>PRESTACIÓN DE SERVICIOS DE APOYO A LA GESTIÓN COMO INSTRUCTOR DE BUCEO Y SALVAMENTO EN DESARROLLO DEL CONVENIO No. 02-MDN-ARC-CBN1-2013</t>
  </si>
  <si>
    <t>001-013-2020</t>
  </si>
  <si>
    <t>JOSÉ ALFREDO MEDINA PEREZ</t>
  </si>
  <si>
    <t>80111600</t>
  </si>
  <si>
    <t>11220</t>
  </si>
  <si>
    <t>PRESTACIÓN DE SERVICIO DE APOYO A LA GESTION COMO TÉCNICO EN GESTIÓN CONTRACTUAL PARA EL DEPARTAMENTO DE BUCEO Y SALVAMENTO  EN DESARROLLO DEL CONVENIO No. 02-MDN-ARC-CBN1-2013</t>
  </si>
  <si>
    <t>001-014-2020</t>
  </si>
  <si>
    <t>SHIRLEY PAOLA ROJAS OJEDA</t>
  </si>
  <si>
    <t>11120</t>
  </si>
  <si>
    <t>PRESTACIÓN DE SERVICIOS PROFESIONALES Y DE APOYO A LA GESTIÓN COMO INGENIERA EN PRODUCTIVIDAD Y CALIDAD, PARA EL SOSTENIMIENTO Y MEJORA DEL SISTEMA DE GESTIÓN INTEGRAL Y CERTIFICACIONES DEL DEPARTAMENTO DE BUCEO Y SALVAMENTO EN DESARROLLO DEL CONVENIO No. 02-MDN-ARC-CBN1-2013</t>
  </si>
  <si>
    <t>001-015-2020</t>
  </si>
  <si>
    <t>SOLEY DE LAS MERCEDES POMBO GALLARDO</t>
  </si>
  <si>
    <t>77101700</t>
  </si>
  <si>
    <t>12420</t>
  </si>
  <si>
    <t>SERVICIOS PROFESIONALES COMO COORDINADOR DE MANTENIMIENTO PARA LA PLANEACIÓN, COORDIANCIÓN, SEGUIMIENTO Y EJECUCIÓN DE LOS MANTENIMIENTOS A LA MAQUINARIA, EQUIPOS E INSTALACIONES EN DESARROLLO DEL CONVENIO No. 02-MDN-ARC-CBN1-2013</t>
  </si>
  <si>
    <t>001-016-2020</t>
  </si>
  <si>
    <t>NELSÓN RODRIGO OLASCOAGA</t>
  </si>
  <si>
    <t>11020</t>
  </si>
  <si>
    <t>PRESTACIÓN DE SERVICIO DE APOYO A LA GESTIÓN COMO MECÁNICO DIESEL PARA EL DEPARTAMENTO DE BUCEO Y SALVAMENTO</t>
  </si>
  <si>
    <t>001-017-2020</t>
  </si>
  <si>
    <t>JONATHAN DAVID MARQUEZ E.</t>
  </si>
  <si>
    <t>11520</t>
  </si>
  <si>
    <t>PRESTACIÓN DE SERVICIO DE APOYO A LA GESTIÓN COMO TÉCNICO EN PRUEBAS HIDROSTATICAS PARA EL DEPARTAMENTO DE BUCEO Y SALVAMENTO</t>
  </si>
  <si>
    <t>001-018-2020</t>
  </si>
  <si>
    <t>ALBERTO RAUL MEZA MONTES</t>
  </si>
  <si>
    <t>81101703</t>
  </si>
  <si>
    <t>12320</t>
  </si>
  <si>
    <t>PRESTACIÓN DE SERVICIOS DE APOYO A LA GESTIÓN COMO TÉCNICO OPERADOR DE MÁQUINAS Y HERRAMIENTAS PARA EL DEPARTAMENTO DE BUCEO Y SALVAMENTO EN DESARROLLO DEL CONVENIO No. 02-MDN-ARC-CBN1-2013</t>
  </si>
  <si>
    <t>001-019-2020</t>
  </si>
  <si>
    <t>DAGOBERTO CARRILLO GRAU</t>
  </si>
  <si>
    <t>12520</t>
  </si>
  <si>
    <t>PRESTACIÓN DE SERVICIOS DE APOYO A LA GESTIÓN COMO ENCARGADO DE LAS BODEGAS DE EQUIPOS DEL DEPARTAMENTO DE BUCEO Y SALVAMENTO EN DESARROLLO DEL CONVENIO No. 02-MDN-ARC-CBN1-2013</t>
  </si>
  <si>
    <t>001-020-2020</t>
  </si>
  <si>
    <t>MARIA LUCIA DEL CASTILLO OSPINO</t>
  </si>
  <si>
    <t>80116111</t>
  </si>
  <si>
    <t>12120</t>
  </si>
  <si>
    <t>PRESTACIÓN DE SERVICIOS Y DE APOYO A LA GESTIÓN COMO AUXILIAR DE BODEGA EN DESARROLLO DEL CONVENIO No. 02</t>
  </si>
  <si>
    <t>001-021-2020</t>
  </si>
  <si>
    <t>MARIANO ALVIS ROMERO</t>
  </si>
  <si>
    <t>13720</t>
  </si>
  <si>
    <t>PRESTACIÓN DE SERVICIOS Y DE APOYO A LA GESTIÓN COMO TÉCNICO EN MANTENIMIENTO DE ESTRUCTURAS EN FIBRA DE VIDRIO PARA EL DEPARTAMENTO DE BUCEO Y SALVAMENTO EN DESARROLLO DEL CONVENIO No. 02</t>
  </si>
  <si>
    <t>001-022-2020</t>
  </si>
  <si>
    <t>NIVER ENRIQUE HERNANDEZ</t>
  </si>
  <si>
    <t>12620</t>
  </si>
  <si>
    <t>PRESTACIÓN DE SERVICIOS Y DE APOYO A LA GESTIÓN COMO TÉCNICO PARA EL MANTENIMIENTO DE EQUIPOS DE MARINRIA Y LA EJECUCION DE LAS OPERACIONES PARA EL DEPARTAMENTO DE BUCEO Y SALVAMENTO EN DESARROLLO DEL CONVENIO No. 02</t>
  </si>
  <si>
    <t>001-023-2020</t>
  </si>
  <si>
    <t>JOSE JAVIER CONTRERAS</t>
  </si>
  <si>
    <t>11320</t>
  </si>
  <si>
    <t>PRESTACIÓN DE SERVICIOS Y DE APOYO A LA GESTIÓN COMO ENCARGADO DE MANTENIMIENTO Y LA ADMINISTRACIÓN DE LOS EQUIPOS DE BOMBEO PARA EL DEPARTAMENTO DE BUCEO Y SALVAMENTO EN DESARROLLO DEL CONVENIO No. 02</t>
  </si>
  <si>
    <t>001-024-2020</t>
  </si>
  <si>
    <t>OSCAR JIMENEZ ESPRIELLA</t>
  </si>
  <si>
    <t xml:space="preserve">13320 </t>
  </si>
  <si>
    <t>SERVICIOS DE APOYO A LA GESTIÓN COMO AUXILIAR COMERCIAL PARA LA PROMOCIÓN Y VENTA DE SERVICIOS</t>
  </si>
  <si>
    <t>001-025-2020</t>
  </si>
  <si>
    <t>MARIA DEL ROSARIO ORTIZ BETTIN</t>
  </si>
  <si>
    <t>80111600
80144600</t>
  </si>
  <si>
    <t>11920</t>
  </si>
  <si>
    <t>PRESTACIÓN DE SERVICIOS Y DE APOYO A LA GESTIÓN COMO INSTRUCTOR DE BUCEO Y SALVAMENTO</t>
  </si>
  <si>
    <t>001-026-2020</t>
  </si>
  <si>
    <t>ARMANDO ALFONSO FORERO CONTRERAS</t>
  </si>
  <si>
    <t>86130000</t>
  </si>
  <si>
    <t>11720</t>
  </si>
  <si>
    <t>PRESTACIÓN DE SERVICIO DE APOYO A LA GESTIÓN COMO TÉCNICO EN GESTIÓN CONTRACTUAL PARA EL DEPARTAMENTO DE BUCEO Y SALVAMENTO</t>
  </si>
  <si>
    <t>001-027-2020</t>
  </si>
  <si>
    <t>DILIA MARGARITA GORDILLO</t>
  </si>
  <si>
    <t>12220</t>
  </si>
  <si>
    <t>El Comisionista comprador, actuando por cuenta de la Agencia Logistica de las Fuerzas Militares, realizara la compra de bienes y/o servicios de caracteristicas tecnicas uniformes establecidas mediante fichas tecnicas de negociacion y fichas tecnicas de pr</t>
  </si>
  <si>
    <t>001-028-2020</t>
  </si>
  <si>
    <t>CORREAGRO S.A.</t>
  </si>
  <si>
    <t>EL COMISIONISTA COMPRADOR ACTUANDO A NOMBRE PROPIO PERO POR CUENTA DEL COMITÉ COMPRADOR, SE COMPROMETE A ADELANTAR TODAS LAS GESTIONES NECESARIAS PARA LA ADQUISICION D ELOS PRODUCTOS QUE MAS ADELANTE SE RELACIONAN, SIN L APRESENCIA FISICA DE LOS MISMOS, EN EL MERCADO DE COMPRAS PUBLICAS-MCP DE LA BMC. TIPO DE PRODUCTO:
lA ADQUISIACION D ELOS PRODUCTOS QUE SE HA HECHO REFERENCIA SE HARÁ BAJO LA MODALIDAD FISICA DISPONIBLE Y COMPRADAS A FUTURO: LAS CONDICIONES DE CANTIDAD CALIDAD FORMA DE PRESENTACION PRECIOS DE COMPRA ASI COMO ,LAS RESPECTIVAS CONDICIONES DE NEGOCIACION Y ENTREGA SE ESTIPULAN EN LAS FCHAS TENCINAS DE ESPECIFICACIONES FIHCAS TENCICAS DE ENTREGA Y FICHAS TECNICAS DE NEGOCIOANCION (CONDICIONE SGENERALES DEL NEGOCIO) LAS CUALES HACEN PARTE INTEGRAL DEL PRESENTE CONTRATO COMO "ANEXO DE COMPRA MENSUAL"</t>
  </si>
  <si>
    <t>001-029-2020</t>
  </si>
  <si>
    <t>COMIAGRO S.A</t>
  </si>
  <si>
    <t>PRESTACIÓN SERVICIOS PROFESIONALES Y DE APOYO A LA GESTIÓN COMO ASISTENTE DE PLANEACIÓN Y PROYECTOS, PARA EL DEPARTAMENTO DE BUCEO Y SALVAMENTO, EN DESARROLLO DEL CONVENIO No. 02 MDN-ARC-CBN1-2013</t>
  </si>
  <si>
    <t>001-030-2020</t>
  </si>
  <si>
    <t>LAURA ANDREA LINERO MALDONADO</t>
  </si>
  <si>
    <t>80111611</t>
  </si>
  <si>
    <t>PRESTACIÓN DE SERVICIOS Y DE APOYO A LA GESTIÓN PARA COADYUDAR EN LAS ACTIVIDADES DE SERVICIOS GENERALES PARA EL DEPARTAMENTO DE BUCEO Y SALVAMENTO, EN DESARROLLO DEL CONVENIO No.02 MDN-ARC-CBN1-2013</t>
  </si>
  <si>
    <t>001-031-2020</t>
  </si>
  <si>
    <t>LUIS RICARDO MEZA VASQUEZ</t>
  </si>
  <si>
    <t>PRESTACIÓN DE SERVICIOS DE APOYO A LA GESTIÓN COMO OPERADOR Y ENCARGADO DEL CORRECTO FUNCIONAMIENTO DE LA MAQUINARÍA PESADA Y VEHÍCULOS DEL DEPARTAMENTO DE BUCEO Y SALVAMENTO, EN DESARROLLO DEL CONVENIO No. 02 MDN-ARC-CBN1-2013</t>
  </si>
  <si>
    <t>001-032-2020</t>
  </si>
  <si>
    <t>JOSÉ ANTONIO DEL CASTILLO VELASCO</t>
  </si>
  <si>
    <t>PRESTACIÓN DE SERVICIOS DE APOYO A LA GESTIÓN COMO TÉCNICO OPERADOR DE MÁQUINAS Y HERRAMIENTAS PARA EL DEPARTAMENTO DE BUCEO Y SALVAMENTO, EN DESARROLLO DEL CONVENIO No.02 MDN-ARC-CBN1-2013</t>
  </si>
  <si>
    <t>001-033-2020</t>
  </si>
  <si>
    <t>HERNAN DEL CARMEN AREVALO MANTEILLA</t>
  </si>
  <si>
    <t>PRESTACIÓN DE SERVICIOS PROFESIONALES Y DE APOYO A LA GESTIÓN COMO ABOGADO PARA EL DEPARTAMENTO DE BUCEO Y SALVAMENTO EN DESARROLLO DEL CONVENIO No. 02 MDN-ARC-CBN1-2013</t>
  </si>
  <si>
    <t>001-034-2020</t>
  </si>
  <si>
    <t>STEFANIE PAOLA CONTRERAS VELEZ</t>
  </si>
  <si>
    <t>Local comercial Cafeteria con área de 23.06 m2 ubicada en la Calle 95 No. 13  - 08, piso 7, Bogotá D.C, en la sede Principal de la Agencia Logística de las Fuerzas Militares.</t>
  </si>
  <si>
    <t>001-035-2020</t>
  </si>
  <si>
    <t>HOLWAN HERNANDO TIBAMOSO TAMARA</t>
  </si>
  <si>
    <t xml:space="preserve">MINIMA CUANTIA </t>
  </si>
  <si>
    <t>CONTRATAR EL DICTAMEN DE INSPECCIÓN RETIE DE LAS INSTALACIONES ELÉCTRICAS DEL ESTABLECIMIENTO DE SANIDAD MILITAR UBICADO EN LA CIUDAD DE SANTIAGO DE CALI – VALLE DEL CAUCA</t>
  </si>
  <si>
    <t>001-036-2020</t>
  </si>
  <si>
    <t>SERVIMETERS S.A.S</t>
  </si>
  <si>
    <t xml:space="preserve">PRESTACIÓN DE SERVICIOS </t>
  </si>
  <si>
    <t xml:space="preserve">Arrendamiento del  inmueble que trata de una Bodega comercial, ubicada en la Carrera 22 No.9-53-55 San Jose del Guaviare </t>
  </si>
  <si>
    <t>001-037-2020</t>
  </si>
  <si>
    <t>ROBERTO FALLA MONTEALEGRE</t>
  </si>
  <si>
    <t>PRESTACIÓN DE SERVICIOS PROFESIONALES COMO COORDINADOR HSEQ, EN DESARROLLO DEL CONVENIO No. 02-MDN-ARC-CBN1-2013</t>
  </si>
  <si>
    <t>001-038-2020</t>
  </si>
  <si>
    <t>JAQUELINE ASSIA RAMOS</t>
  </si>
  <si>
    <t>80111600
77101700</t>
  </si>
  <si>
    <t>Arrendamiento de inmueble que trata de dos bodegas cuyas  áreas son de  900 m2  y 208.22 m2 respectivamente, ubicadas en la carrera 7A entre las calles 21A No. 29-39-49 del Municipio de Girardot</t>
  </si>
  <si>
    <t>001-039-2020</t>
  </si>
  <si>
    <t xml:space="preserve">CLAUDIA ISABEL ROJAS IZQUIERDO </t>
  </si>
  <si>
    <t>RAMON HUMBERTO ZULUAGA MARTINEZ</t>
  </si>
  <si>
    <t>DIRECTOR REGIONAL TOLIMA GRANDE</t>
  </si>
  <si>
    <t>ADQUISICIÓN DE TOKEN PARA LA ALFM</t>
  </si>
  <si>
    <t>001-040-2020</t>
  </si>
  <si>
    <t>GESTIÓN DE SEGURIDAD ELECTRÓNICA S.A.</t>
  </si>
  <si>
    <t>COMPRAVENTA</t>
  </si>
  <si>
    <t xml:space="preserve">80111600
</t>
  </si>
  <si>
    <t>PRESTACIÓN DE SERVICIOS DE APOYO A LA GESTIÓN COMO BUZO ESPECIALIZADO EN COMPRESORES PARA TRABAJOS DE BUCEO Y SALVAMENTO, EN DESARROLLO DEL CONVENIO No. 02-MDN-ARC-CBN1-2013</t>
  </si>
  <si>
    <t>001-041-2020</t>
  </si>
  <si>
    <t>ORLANDO MELO FAJARDO</t>
  </si>
  <si>
    <t>Arrendamiento de inmuebles que tratan de dos bodegas ubicadas en el sector del morro sobre la avenida Cordialifdad Via al mar. Las Bodegas constan de 750 m2 y 120 m2</t>
  </si>
  <si>
    <t>001-042-2020</t>
  </si>
  <si>
    <t>LORENA DEL PILAR FIERRO NARVAEZ</t>
  </si>
  <si>
    <t>CLAUDIA PATRICIA PEREZ RODRIGUEZ</t>
  </si>
  <si>
    <t>DIRECTOR REGIONAL PACIFICO</t>
  </si>
  <si>
    <t>Arrendamiento de inmueble que trata de una bodega con un área de 500 mts2, situada en la cra 8 No. 23-35 sur Neiva Huila</t>
  </si>
  <si>
    <t>001-043-2020</t>
  </si>
  <si>
    <t>BAETRIZ EUGENIA LOPEZ DIAZ</t>
  </si>
  <si>
    <t>Arrendamiento área común correspondiente a 56 mts2 con el uso goce exclusivo para la instalacion y funcionamiento de un tanque de gas GLP que será ubicado en la zona verde de las bodegas 3 y 4 dentro del conjunto Porto Sabana 80 Parque Industrial PH</t>
  </si>
  <si>
    <t>001-044-2020</t>
  </si>
  <si>
    <t>COPROPIEDAD PORTOS SABANA 80 PARQUE INDUSTRIAL PH</t>
  </si>
  <si>
    <t>Arrendamiento área común correspondiente a 11,01 mts2 con el uso goce exclusivo para la instalacion y funcionamiento de un tanque de gas GLP que será ubicado en la zona verde de la bodega 37 dentro del conjunto Porto Sabana 80 Parque Industrial PH</t>
  </si>
  <si>
    <t>001-045-2020</t>
  </si>
  <si>
    <t>PRESTACIÓN DE SERVICIOS PARA LA REALIZACIÓN Y EJECUCIÓN DE LAS ACTIVIDADES PREVISTAS EN EL PROGRAMA DE BIENESTAR E INCENTIVOS PARA LOS SERVIDORES PÚBLICOS DE LA AGENCIA LOGÍSTICA DE LAS FUERZAS MILITARES</t>
  </si>
  <si>
    <t>001-046-2020</t>
  </si>
  <si>
    <t>CAJA DE COMPENSACIÓN FAMILIAR COMPENSAR</t>
  </si>
  <si>
    <t>90111501
94121803
90151502
60141000</t>
  </si>
  <si>
    <t xml:space="preserve">RENOVACION ACTUALIZACION Y MANTENIMIENTO DELA SUITE VISION EMPRESARIAL PARA LA AGENCIA LOGISTICA DE LAS FUERZAS MILITARES </t>
  </si>
  <si>
    <t>001-047-2020</t>
  </si>
  <si>
    <t>PENSEMOS S.A.</t>
  </si>
  <si>
    <t>SOPORTE FUNCIONAL, TECNICO Y ACTUALIZACIONES PARA LA PLATAFORMA ORFEO</t>
  </si>
  <si>
    <t>001-048-2020</t>
  </si>
  <si>
    <t>CLOUD FOR ALL S.A.S.</t>
  </si>
  <si>
    <t>SELECCIONAR SOCIEDAD COMISIONISTA QUE ACTUE POR CUENTA DE LA AGENCIA LOGÍSTICA EN LA COMPRA DE BIENES Y SERVICIOS A TRAVÉS DE LA BMC</t>
  </si>
  <si>
    <t>001-049-2020</t>
  </si>
  <si>
    <t>MIGUEL QUIJANO Y COMPAÑÍA S.A</t>
  </si>
  <si>
    <t>CONTRATAR LA VINCULACIÓN CON UNA CENTRAL DE RIESGO, QUE PERMITA REALIZAR LA CONSULTA RELACIONADA CON EL COMPORTAMIENTO HISTÓRICO DE PAGO, CAPACIDAD DE ENDEUDAMIENTO, NIVEL DE ENDEUDAMIENTO Y ESCALA DE RIESGO QUE PRESENTA CADA UNO DE LOS USUARIOS DEL SERVICIO DE CRÉDITO. ASI MISMO CONSULTAR LA INFORMACIÓN DE UBICACIÓN Y ESTADO DEL DOCUMENTO DE IDENTIFICACIÓN; COMO TAMBIEN REPORTAR A LOS USUARIOS QUE TENGAN OBLIGACIÓN VIGENTE CON LA ENTIDAD</t>
  </si>
  <si>
    <t>001-050-2020</t>
  </si>
  <si>
    <t xml:space="preserve">CIFIN </t>
  </si>
  <si>
    <t>MANTENIMIENTO, SOPORTE Y DESARROLLO A LA PLATAFORMA SERVIDOR DE CORREO ELECTRÓNICO</t>
  </si>
  <si>
    <t>001-051-2020</t>
  </si>
  <si>
    <t>CLOUD FOR ALL S.A.S</t>
  </si>
  <si>
    <t>81112208
81111508</t>
  </si>
  <si>
    <t xml:space="preserve">Inmueble que trata de una Bodega comercial, que consta de 200 m2 ubicada en la Carrera 15 No.63-45 Tame –Arauca </t>
  </si>
  <si>
    <t>001-052-2020</t>
  </si>
  <si>
    <t xml:space="preserve">SANTIAGO JARAMILLO TRUJILLO </t>
  </si>
  <si>
    <t>arrendamiento el  inmueble que trata de una Bodega comercial que consta 150 m2, ubicada en la Carrera 15 No.63-55 Tame –Arauca</t>
  </si>
  <si>
    <t>001-053-2020</t>
  </si>
  <si>
    <r>
      <t xml:space="preserve">arrendamiento el  inmueble que trata de una Bodega comercial, ubicada en la </t>
    </r>
    <r>
      <rPr>
        <sz val="10"/>
        <color indexed="8"/>
        <rFont val="Calibri"/>
        <family val="2"/>
        <scheme val="minor"/>
      </rPr>
      <t>Carrera 18 No.16-46 departamento de Arauca</t>
    </r>
    <r>
      <rPr>
        <sz val="10"/>
        <color rgb="FF000000"/>
        <rFont val="Calibri"/>
        <family val="2"/>
        <scheme val="minor"/>
      </rPr>
      <t xml:space="preserve"> </t>
    </r>
  </si>
  <si>
    <t>001-054-2020</t>
  </si>
  <si>
    <t>LIIS DOMINGUEZ CANTOR</t>
  </si>
  <si>
    <t xml:space="preserve">Arrendamiento el  inmueble que trata de  una bodega situada en la calle 22 No. 1ª-68 ubicada en Pasto </t>
  </si>
  <si>
    <t>001-055-2020</t>
  </si>
  <si>
    <t xml:space="preserve">MARIO FERNANDO SARRALDE DELGADO </t>
  </si>
  <si>
    <t>arrendamiento de la Bodega situada en la calle 13#11-25 lote 2 en el Municipio Leticia (Amazonas)</t>
  </si>
  <si>
    <t>001-056-2020</t>
  </si>
  <si>
    <t xml:space="preserve">ROBERTO GALINDO MORENO </t>
  </si>
  <si>
    <t>JOSÉ LIBARDO SISA PARADA</t>
  </si>
  <si>
    <t>DIRECTOR REGIONAL CENTRO</t>
  </si>
  <si>
    <t>CONTRATAR LA ADQUISICIÓN DE 1500 CANECAS PLÁSTICAS DE CINCO (5) GALONES PARA SER UTILIZADAS EN EL ENVASE ALCOHOL ANTISEPTICO</t>
  </si>
  <si>
    <t>001-057-2020</t>
  </si>
  <si>
    <t>CONSTANZA PARADA MORENO</t>
  </si>
  <si>
    <t>24112600</t>
  </si>
  <si>
    <t>ASOCIACIÓN SUJETA A CONDICIÓN PARA EL SUMINISTRO INTEGRAL DE GRASAS, LUBRICANTES, ADITIVOS, REFRIGERANTES PARA MOTOR, AGUA DE BATERÍA, LÍQUIDOS DE FRENOS Y ANTICORROSIVOS A NIVEL NACIONAL Y/O INTERNACIONAL DONDE LOS CLIENTES DE LA ENTIDAD LO REQUIERAN, EN LAS DIFERENTES MODALIDADES DE ENTREGA</t>
  </si>
  <si>
    <t>001-058-2020</t>
  </si>
  <si>
    <t>C.I. DISTRICANDELARIA S.A.S.</t>
  </si>
  <si>
    <t>001-059-2020</t>
  </si>
  <si>
    <t>INTERNATIONAL LOGISTIC SERVICE SAS</t>
  </si>
  <si>
    <t>SERVICIO PARA EL MANEJO INTEGRADO DE PLAGAS, LIMPIEZA Y DESINFECCIÓN TANQUES DE ALMACENAMIENTO DE AGUA POTABLE, ANÁLISIS MICROBIOLOGICO, FISICO-QUÍMICO Y JARDINERÍA EN LA ALFM</t>
  </si>
  <si>
    <t>001-060-2020</t>
  </si>
  <si>
    <t>MG SERVICIOS INDUSTRIALES S.A.S.</t>
  </si>
  <si>
    <t>70141605
72102103
72154055
77121701
76101503</t>
  </si>
  <si>
    <t>ACTUALIZACIÓN,MANTENIMIENTO, SOPORTE Y DESARROLLO DEL SOFTWARE VICIDIAL/GODIAL - CALLE CENTER, PARA LA ALFM</t>
  </si>
  <si>
    <t>001-061-2020</t>
  </si>
  <si>
    <t>PULXAR CONSULTING S.A.S.</t>
  </si>
  <si>
    <t>81161501
81112204</t>
  </si>
  <si>
    <t>SOPORTE Y MANTENIMIENTO PARA EL MÓDULO DE HCM-SAP PARA LA ALFM</t>
  </si>
  <si>
    <t>001-062-2020</t>
  </si>
  <si>
    <t>HR SOLUTIONS S.A.S.</t>
  </si>
  <si>
    <t>81112209
81111507</t>
  </si>
  <si>
    <t>PRESTACIÓN DEL SERVICIO DE RENOVACIÓN DE LA AFILIACIÓN AL CONSEJO COLOMBIANO DE SEGURIDAD CCS PARA EL DESARROLLO DE LAS ACTIVIDADES CONTRACTUALES DEL DEPARTAMENTO DE BUCEO Y SALVAMENTO</t>
  </si>
  <si>
    <t>001-063-2020</t>
  </si>
  <si>
    <t>CONSEJO COLOMBIANO DE SEGURIDAD</t>
  </si>
  <si>
    <t>77102001
80101500</t>
  </si>
  <si>
    <t xml:space="preserve">PRESTACION DE SERVICIOS DE RENOVACION DE LA AFILIACION AL CONSEJO COLOMBIANO DE SEGURIDAD CCS PARA EL DESARROLLO DE LAS ACTIVIDADES CONTRACTUALES DEL DEPARTAMENTO DE BUCEO Y SALVAMENTO  </t>
  </si>
  <si>
    <t>001-064-2020</t>
  </si>
  <si>
    <t>ADQUISICIÓN DE CALZADO PARA EL PERSONAL OPERATIVO Y ADMINISTRATIVO DE LA OFICINA PRINCIPAL DE LA ALFM</t>
  </si>
  <si>
    <t>001-065-2020</t>
  </si>
  <si>
    <t>D GERARD MG S.A.S.</t>
  </si>
  <si>
    <t>46181604
53111602
53111601
46181605</t>
  </si>
  <si>
    <t>SELECCIÓN ABREVIADA MENOR CUANTÍA</t>
  </si>
  <si>
    <t>MANTENIMIENTO INTEGRAL Y SOPORTE PARA LA INFRAESTRUCTURA IBM QUE SOPORTA SAP - ERP DE LA ALFM</t>
  </si>
  <si>
    <t>001-066-2020</t>
  </si>
  <si>
    <t>SOLUCIONES TECNOLOGÍA Y SERVICIOS S.A.</t>
  </si>
  <si>
    <t>81112300
81112200</t>
  </si>
  <si>
    <t>CONTRATAR EL SERVICIO DE MEDICIÓN DE EMISIONES ATMOSFERICAS EN LA PLANTA PROCESADORA DE CAFÉ Y LA PLANTA DE PANADERÍA DE LA DIRECCIÓN DE PRODUCCIÓN DE LA AGENCIA LOGISTICA DE LAS FUERZAS MILITARES</t>
  </si>
  <si>
    <t>001-067-2020</t>
  </si>
  <si>
    <t>INGEALIMENTOS SANEAMIENTO AMBIENTAL S.A.S.</t>
  </si>
  <si>
    <t>77102002
77102001
77101505</t>
  </si>
  <si>
    <t>PRESTACIÓN DEL SERVICIO DE RENOVACIÓN DE LA AFILIACIÓN Y CERTIFICADO BASC, CON DESTINO AL DEPARTAMENTO DE BUCEO Y SALVAMENTO</t>
  </si>
  <si>
    <t>001-068-2020</t>
  </si>
  <si>
    <t>CCA COMPAÑÍA DE CONSULTORIA AMBIENTAL</t>
  </si>
  <si>
    <t xml:space="preserve">77102001
</t>
  </si>
  <si>
    <t>SELECCIÓN ABREVIADA SUBASTA INVERSA</t>
  </si>
  <si>
    <t>PRESTACION DE SERVICIOS DE RENOVACION Y CERTIFICADO BASC CON DESTINO AL DEPARTAMENTO DE BUCEO Y SALVAMENTO</t>
  </si>
  <si>
    <t>001-069-2020</t>
  </si>
  <si>
    <t>BUSINESS ALLIANCE FOR SECURE COMMERCE - BASC CARTAGENA</t>
  </si>
  <si>
    <t>SUMINISTRO</t>
  </si>
  <si>
    <t xml:space="preserve">50181700
50221300
50161500
50151500
50131600
</t>
  </si>
  <si>
    <t>MATERIA PRIMA PARA LA PROCESADORA DE PANADERIA</t>
  </si>
  <si>
    <t>001-070-2020</t>
  </si>
  <si>
    <t>COMPAÑÍA DE ALIMENTOS SHALOM S.A.S.</t>
  </si>
  <si>
    <t>84111600</t>
  </si>
  <si>
    <t>CONTRATAR LOS SERVICIOS DE AUDITORIA DE SEGUIMIENTO DEL SISTEMA INTEGRADO DE GESTIÓN EN LA ENTIDAD</t>
  </si>
  <si>
    <t>001-071-2020</t>
  </si>
  <si>
    <t>ICONTEC</t>
  </si>
  <si>
    <t>CONTRATAR EL SERVICIO DE RECOLECCIÓN, EMPAQUE, EMBALAJE, TRANSPORTE, ENTREGA DE MENSAJERIA Y ENCOMIENDAS A NIVEL LOCAL, NACIONAL E INTERNACIONAL DE LA ALFM</t>
  </si>
  <si>
    <t>001-072-2020</t>
  </si>
  <si>
    <t>SERVIENTREGA S.A.</t>
  </si>
  <si>
    <t>78102203</t>
  </si>
  <si>
    <t>PRESTACIÓN DEL SERVICIO DE TRANSPORTE TERRESTRE DE RACIONES DE CAMPAÑA, CAFÉ, PANADERIA Y OTROS BIENES DE LA ALFM</t>
  </si>
  <si>
    <t>001-073-2020</t>
  </si>
  <si>
    <t>PORTES DE COLOMBIA S.A.</t>
  </si>
  <si>
    <t>78101800</t>
  </si>
  <si>
    <t>Arrendamiento del inmueble que trata de dos bodegas identificadas con No. 143 y 144 de 28.72 mts2 ubhicadas en la cra 40 No. 13-61 primer piso manzana No. 14 en el municipio de Yumbo</t>
  </si>
  <si>
    <t>001-074-2020</t>
  </si>
  <si>
    <t>Sociedad MG S.A</t>
  </si>
  <si>
    <t>PRESTACIÓN DEL SERVICIO DE RENOVACIÓN DEL CERTIFICADO LLOYDS REGISTER CON DESTINO AL DEBUSA</t>
  </si>
  <si>
    <t>001-075-2020</t>
  </si>
  <si>
    <t>LLOYDS REGISTER CENTRAL AND SOUTH AMERICA LIMITED</t>
  </si>
  <si>
    <t>SERVICIO DE PUBLICIDAD EN LA AGENDA DEL MAR Y SUMINISTRO DE AGENDAS DEL MAR EDICIÓN DEL 2021, CON DESTINO AL DEPARTAMENTO DE BUCEO Y SALVAMENTO BN1, EN DESARROLLO DEL CONVENIO No 02 MDN – ARC – CBN1 – 2013</t>
  </si>
  <si>
    <t>001-076-2020</t>
  </si>
  <si>
    <t>AGENDA DEL MAR COMUNICACIONES S.A.S.</t>
  </si>
  <si>
    <t>14111526</t>
  </si>
  <si>
    <t>CONTRATAR LA ADQUISICIÓN DE ELEMENTOS POR EMERGENCIA SANITARIA COVID-19 PARA LA ALFM. LOTES 2, 3, 4, 5, 6, 7, 8, 9 Y 10</t>
  </si>
  <si>
    <t>001-077-2020</t>
  </si>
  <si>
    <t>LOPEZ CAMARGADO S.A.S.</t>
  </si>
  <si>
    <t>53131626</t>
  </si>
  <si>
    <t>CONTRATAR LA ADQUISICIÓN DE ELEMENTOS POR EMERGENCIA SANITARIA COVID-19 PARA LA ALFM. LOTE 1</t>
  </si>
  <si>
    <t>001-078-2020</t>
  </si>
  <si>
    <t>SERVIASEO S.A.</t>
  </si>
  <si>
    <t>CONTRATAR EL SERVICIO DE CARACTERIZACIÓN DE VERTIMIENTOS DE LA TRAMPA DE GRASA Y OTROS DE LA DIRECCIÓN DE PRODUCCIÓN</t>
  </si>
  <si>
    <t>001-079-2020</t>
  </si>
  <si>
    <t>DILVAR JULIAN MORALES ZEA</t>
  </si>
  <si>
    <t>77121701</t>
  </si>
  <si>
    <t>MANTENIMIENTO INTEGRAL A TODO COSTO CON SERVICIO DE MESA DE AYUDA DE LA INFRAESTRUCTURA TECNOLÓGICA DE LA OFICINA PRINCIPAL DE LA AGENCIA LOGÍSTICA DE LAS FUERZAS MILITARES</t>
  </si>
  <si>
    <t>001-080-2020</t>
  </si>
  <si>
    <t>ICOMM SOLUTIONS S.A.S.</t>
  </si>
  <si>
    <t>81112300</t>
  </si>
  <si>
    <t>PRESTACIÓN DEL SERVICIO DE INTERNET Y CANALES DEDICADOS PARA LA ALFM</t>
  </si>
  <si>
    <t>001-081-2020</t>
  </si>
  <si>
    <t>IFX NETWORKS COLOMBIA S.A.S.</t>
  </si>
  <si>
    <t>81112100</t>
  </si>
  <si>
    <t>CONCURSO DE MÉRITOS</t>
  </si>
  <si>
    <t>INTERVENTORÍA TÉCNICA, FINANCIERA, JURÍDICA, ADMINISTRATIVA Y AMBIENTAL DE LA ETAPA  1 PARA LA TERMINACIÓN DEL PROYECTO CENTRO DE REHABILITACIÓN FUNCIONAL - BATALLÓN DE SANIDAD - CRF- BASAN EN BOGOTA D.C.</t>
  </si>
  <si>
    <t>001-082-2020</t>
  </si>
  <si>
    <t>CONSORCIO DINÁMICO 2020</t>
  </si>
  <si>
    <t>81101500</t>
  </si>
  <si>
    <t>ETAPA  1 PARA LA TERMINACIÓN DEL PROYECTO CENTRO DE REHABILITACIÓN FUNCIONAL - BATALLÓN DE SANIDAD - CRF- BASAN EN BOGOTA D.C.</t>
  </si>
  <si>
    <t>001-083-2020</t>
  </si>
  <si>
    <t>CONSORCIO ALFM 2020</t>
  </si>
  <si>
    <t>OBRA</t>
  </si>
  <si>
    <t>DIRECCION INFRAESTRUCTURA</t>
  </si>
  <si>
    <t>ADQUISICIÓN DE MATERIAL DE EMPAQUE PARA PRODUCTOS DE PANADERÍA</t>
  </si>
  <si>
    <t>001-084-2020</t>
  </si>
  <si>
    <t>EKUBO JM S.A.S.</t>
  </si>
  <si>
    <t>DIRECCION PRODUCCION</t>
  </si>
  <si>
    <t>SOPORTE TÉCNICO Y FUNCIONAL PARA MÓDULOS LOGISTICO Y FINANCIERO, ROLES Y PERFILES, SAP</t>
  </si>
  <si>
    <t>001-085-2020</t>
  </si>
  <si>
    <t>SAION SMART SOLUTIONS S.A.S.</t>
  </si>
  <si>
    <t>OFICINA TECNOLOGIA</t>
  </si>
  <si>
    <t>PRESTACIÓN DEL SERVICIO DE VIGILANCIA A TODO COSTO PARA LAS SEDES OFICINA PRINCIPAL, ARCHIVO GENERAL, ALMACEN GENERAL, LOTE EL CASTILLO Y AQUELLOS LUGARES POR LOS CUALES SEA O LLEGARSE A SER LEGALMENTE RESPONSABLE LA AGENCIA LOGISTICA DE LAS FUERZAS MILITARES</t>
  </si>
  <si>
    <t>001-086-2020</t>
  </si>
  <si>
    <t>MEGASEGURIDAD LA PROVEEDORA LTDA</t>
  </si>
  <si>
    <t>DIRECCION ADMINISTRATIVA</t>
  </si>
  <si>
    <t>SUMINISTRO DE LLANTAS CON DESTINO A LOS VEHICULOS DEL DEPARTAMENTO DE BUCEO Y SALVAMENTO</t>
  </si>
  <si>
    <t>001-087-2020</t>
  </si>
  <si>
    <t>MORARCI GROUP S.A.S.</t>
  </si>
  <si>
    <t>HECTOR VARGAS RODRIGUEZ</t>
  </si>
  <si>
    <t>BUCEO Y SALVAMENTO</t>
  </si>
  <si>
    <t>RENOVACIÓN DEL LICENCIAMIENTO Y EXTENSION DE GARANTIA PARA LA PLATAFORMA DE SEGURIDAD DE LA ALFM</t>
  </si>
  <si>
    <t>001-088-2020</t>
  </si>
  <si>
    <t>SOLUCIONES TECNOLOGIA Y SERVICIOS S.A. STS SA</t>
  </si>
  <si>
    <t>SERVICIO TRANSPORTE MARITIMO PARA EL CUMPLIMIENTO DE COMPROMISOS COMERCIALES E INSTITUCIONALES DEL DEPARTAMENTO DE BUCEO Y SALVAMENTO EN DESARROLLO DEL CONVENIO No. 02-mdn-arc-cbn1-2013</t>
  </si>
  <si>
    <t>001-089-2020</t>
  </si>
  <si>
    <t>LM LOGISTICAS MARINAS</t>
  </si>
  <si>
    <t>PRESTACIÓN DE SERVICIO DE RENOVACION AL SISTEMA INTEGRADO DE GESTION ISO 9001:2015, ISO 14001:2015, E ISO 45001-2018 CON DESTINO AL DEPARTAMENTO DE BUCEO Y SALVAMENTO</t>
  </si>
  <si>
    <t>001-090-2020</t>
  </si>
  <si>
    <t>001-091-2020</t>
  </si>
  <si>
    <t>001-092-2020</t>
  </si>
  <si>
    <t>001-093-2020</t>
  </si>
  <si>
    <t>001-094-2020</t>
  </si>
  <si>
    <t>001-095-2020</t>
  </si>
  <si>
    <t>001-096-2020</t>
  </si>
  <si>
    <t>001-097-2020</t>
  </si>
  <si>
    <t>001-098-2020</t>
  </si>
  <si>
    <t>001-099-2020</t>
  </si>
  <si>
    <t>001-100-2020</t>
  </si>
  <si>
    <t>SUMINISTRO DE VESTUARIO DE LABOR PARA EL PERSONAL QUE CONFORMA LA PLANTA GLOBAL DE LA OFICINA PRINCIPAL DE LA ALFM</t>
  </si>
  <si>
    <t>001-101-2020</t>
  </si>
  <si>
    <t>FONDO ROTATORIO DE LA POLICIA</t>
  </si>
  <si>
    <t>INTERADMINISTRATIVO SUMINISTRO</t>
  </si>
  <si>
    <t>ALFM</t>
  </si>
  <si>
    <t>Arrendamiento de 5 parqueaderos que se identifican con los Nos. 1A,2A,3A,4A, 5A, con un área tota lde 124,4 mts2 los cuales tienen acceso por la Autopista Medellín Km 2,5 via Parcela vereda Vuelta Grande- Vía Tubos Titan y se ubican en el conjunto Porto Sabana 80 Parque Industrial PH</t>
  </si>
  <si>
    <t>001-102-2020</t>
  </si>
  <si>
    <t>SUMINISTRO DE BATERIAS PARA LANCHAS Y VEHICULOS CON DESTINO AL DEPARTAMENTO DE BUCEO Y SALVAMENTO</t>
  </si>
  <si>
    <t>001-103-2020</t>
  </si>
  <si>
    <t>SERVICIO DE COPIADO E IMPRESIÓN, FICHEROS, TARJETAS BIOMETRICAS PARA LA AGENCIA LOGISTICA DE LAS FUERZAS MILITARES</t>
  </si>
  <si>
    <t>001-104-2020</t>
  </si>
  <si>
    <t>POTENCIA ESTRATEGICA S.A.S.</t>
  </si>
  <si>
    <t>SERVICIO DE CAPACITACIÓN COMO AUDITORES INTERNOS EN SISTEMA DE GESTIÓN INTEGRADOS HSEQ ISO 9001:2015, ISO 450001:2018 CON DESTINO AL DEPARTAMENTO DE BUCEO Y SALVAMENTO</t>
  </si>
  <si>
    <t>001-105-2020</t>
  </si>
  <si>
    <t>AIAP CONSULTORES S.A.S.</t>
  </si>
  <si>
    <t>MANTENIMIENTO, ACTUALIZACIÓN, DESARROLLO, HOSTING Y SOPORTE DEL PORTAL WEB Y DE LA INTRANET DE LA AGENCIA LOGISTICA DE LAS FUERZAS MILITARES</t>
  </si>
  <si>
    <t>001-106-2020</t>
  </si>
  <si>
    <t>INDUSTRIA COMERCIO Y SERVICIOS INTEGRALES ICS S.A.S.</t>
  </si>
  <si>
    <t>PRESTACIÓN DE SERVICIO LOGÍSTICO PARA EL DESARROLLO DE LOS ACTOS OFICIALES INSTITUCIONALES Y SOLEMNES DEL COMANDO DE LA FUERZA AÉREA COLOMBIANA</t>
  </si>
  <si>
    <t>001-107-2020</t>
  </si>
  <si>
    <t>CASINO CENTRAL DE OFICIALES FAC</t>
  </si>
  <si>
    <t>INTERADMINISTRATIVO</t>
  </si>
  <si>
    <t>001-108-2020</t>
  </si>
  <si>
    <t>CASINO CENTRAL DE SUBOFICIALES FAC</t>
  </si>
  <si>
    <t xml:space="preserve">FUERZA AEREA </t>
  </si>
  <si>
    <t>MANTENIMIENTO PREVENTIVO Y CORRECTIVO CON REPUESTOS PARA DOS (02) ASCENSORES SEDE PRINCIPAL</t>
  </si>
  <si>
    <t>001-109-2020</t>
  </si>
  <si>
    <t>MITSUBISHI ELECTRIC DE COLOMBIA LTDA</t>
  </si>
  <si>
    <t>SERVICIO DE MEDICIÓN HIGIENICA (LUXOMETRIA) PARA EL DEPARTAMENTO DE BUCEO Y SALVAMENTO</t>
  </si>
  <si>
    <t>001-110-2020</t>
  </si>
  <si>
    <t>HES CONSULTORES S.A.S.</t>
  </si>
  <si>
    <t>MANTENIMIENTO PREVENTIVO, CORRECTIVO CON REPUESTOS PARA LOS EQUIPOS DE BOMBAS HIDRAULICA (BOMBAS CONTRAINCENDIOS, BOMBAS EYECTORAS, BOMBAS DE PRESION DE AGUA) Y SISTEMA CONTRAINCENDIOS DEL DATA CENTER  PARA LA SEDE PRINCIPAL DE LA AGENCIA LOGÍSTICA DELAS FUERZAS MILITARES</t>
  </si>
  <si>
    <t>001-111-2020</t>
  </si>
  <si>
    <t>MULTISERVICIO TECNOLOGICO S.A.S</t>
  </si>
  <si>
    <t>ACTUALIZACIÓN Y MANTENIMIENTO DE LICENCIA SAP , PARA LA AGENCIA LOGÍSTICA DE LAS FUERZAS MILITARES</t>
  </si>
  <si>
    <t>001-112-2020</t>
  </si>
  <si>
    <t>SAP COLOMBIA SAS</t>
  </si>
  <si>
    <t>ADQUISICION DE ELEMENTOS DE ASEO Y DESINFECCIÓN PARA LAS PLANTAS DE PRODUCCION DE LA AGENCIA LOGISTICA DE LAS FUERZAS MILITARES</t>
  </si>
  <si>
    <t>001-113-2020</t>
  </si>
  <si>
    <t>DETALGRAF S A</t>
  </si>
  <si>
    <t>MANTENIMIENTO SISTEMA DE PARARRAYOS DE LA SEDE PRINCIPAL ALFM</t>
  </si>
  <si>
    <t>001-114-2020</t>
  </si>
  <si>
    <t>EKUBO JM SAS</t>
  </si>
  <si>
    <t>MANTENIMIIENTO  PREVENTIVO Y CORRECTIVO A TODO COSTO DE LOS VEHICULOS DE LA OFICINA PRINCIPAL DE LA AGENCIA LOGISTICA DE LAS FUERZAS MILITARES</t>
  </si>
  <si>
    <t>001-115-2020</t>
  </si>
  <si>
    <t>UNIÓN TEMPORAL SOLUCION VEHICULAR ET</t>
  </si>
  <si>
    <t>MANTENIMIENTO</t>
  </si>
  <si>
    <t>ADQUISICION DE MATERIALES DE CONTRUCCION Y ELEMENTOS  DE FERRETERIA PARA LA OFICINA PRINCIPAL DE LA AGENCIA LOGSTICA DE LAS FUERZAS MILITARES</t>
  </si>
  <si>
    <t>001-116-2020</t>
  </si>
  <si>
    <t>COMERCILIZADORA ELECTROCOM</t>
  </si>
  <si>
    <t>ADQUISICION DE ELEMENTOS DE PROTECCION PERSONAL  PARA LOS FUNCIONARIOS DE LA OFICINA PRINCIPAL DE LA AGENCIA LOGISTICA DE LAS FUERZAS MILITARES</t>
  </si>
  <si>
    <t>001-117-2020</t>
  </si>
  <si>
    <t>VICTORY R&amp;S SAS</t>
  </si>
  <si>
    <t>ADECUACION , DESMONTE, TRASLADO, SUMINISTRO Y PUESTA EN FUNCIONAMIENTO DE LA INFRAESTRUCTURA TECNOLOGICA DEL DATACENTER ALTERNO DE LA AGENCIA LOGISTICA DE LAS FUERZAS MILITARES</t>
  </si>
  <si>
    <t>001-118-2020</t>
  </si>
  <si>
    <t>ADSUM SOLUCIONES TECNOLOGICAS SAS</t>
  </si>
  <si>
    <t>PRESTACION DE SERVICIOS</t>
  </si>
  <si>
    <t>TECNOLOGIA-ALFM</t>
  </si>
  <si>
    <t xml:space="preserve">COMPRA DE PANTALLA TACTIL HMI DE LA EMPACADORA DE LA PLANTA DE PROCESADORA  DE CAFÉ DE LA AGENCIA LOGISTICA DE LAS FUERZAS MILITARES-DIRECCIÓN DE PRODUCCIÓN </t>
  </si>
  <si>
    <t>001-119-2020</t>
  </si>
  <si>
    <t>VC999 PACKAGNG SYSTEMS COLOMBIA SAS</t>
  </si>
  <si>
    <t>SUMINISTRO DE REPUESTOS PARA EQUIPOS REBREATHER, CON DESTINO AL DEPARTAMENTO DE BUCEO Y SALVAMENTO</t>
  </si>
  <si>
    <t>001-120-2020</t>
  </si>
  <si>
    <t>CASCO ANTIGUO CHILE SPA</t>
  </si>
  <si>
    <t>ADQUIRIR MATERIAL METALIZADO E INSUMOS PARA EMPAQUE Y ROTULADO DE CAFÉ TOSTADO Y MÓLIDO PARA LA ALFM</t>
  </si>
  <si>
    <t>001-121-2020</t>
  </si>
  <si>
    <t>DIRECCION DE PRODUCCION -ALFM</t>
  </si>
  <si>
    <t>ADQUISICION DE CAMARAS Y LICENCIAMIENTO DE VIDEOCONFERENCIA EN AMBIENTE WEB PARA LA ALFM</t>
  </si>
  <si>
    <t>001-122-2020</t>
  </si>
  <si>
    <t>BERNARDO CONTRERAS Y CIA LTDA Y/O BERCONT</t>
  </si>
  <si>
    <t>MANTENIMIENTO PREVENTIVO Y  CORRECTIVO DE LOS EQUIPOS ELÉCTRICOS (TRANSFERENCIAS, TABLEROS ELÉCTRICOS Y PLANTA ELÉCTRICA) DEL EDIFICIO PRINCIPAL Y LA BODEGA TOSTADORA DE CAFÉ DE LA AGENCIA LOGÍSTICA DE LAS FUERZAS MILITARES</t>
  </si>
  <si>
    <t>001-123-2020</t>
  </si>
  <si>
    <t>GRUPO INTEGRAL OHM S.A.S.</t>
  </si>
  <si>
    <t>ADQUISICIÓN DE CAJAS PROTECTORAS PARA COMPUTADOR PORTÁTIL CON DESTINO AL DEPARTAMENTO DE BUCEO Y SALVAMENTO</t>
  </si>
  <si>
    <t>001-124-2020</t>
  </si>
  <si>
    <t>NAUTICENTER S.A.S.</t>
  </si>
  <si>
    <t>CERTIFICACIÓN DE 2 ASCENSORES DE LA OFICINA PRINCIPAL</t>
  </si>
  <si>
    <t>001-125-2020</t>
  </si>
  <si>
    <t>AAA ENGYGAS S.AS.</t>
  </si>
  <si>
    <t>MANTENIMIENTO PREVENTIVO, CORRECTIVO CON REPUESTOS PARA LA PUERTA DE ACCESO VEHICULAR DE LA OFICINA PRINCIPAL DE LA AGENCIA LOGISTICA DE LAS FUERZAS MILITARES</t>
  </si>
  <si>
    <t>001-126-2020</t>
  </si>
  <si>
    <t>SERVICIO DE FORMACIÓN EN TAREAS DE ALTO RIESGO Y EXÁMENES OCUPACIONALES PARA EL CUMPLIMIENTO DE LOS SISTEMAS DE GESTIÓN Y COMPROMISOS CONTRACTUALES CON DESTINO AL DEPARTAMENTO DE BUCEO Y SALVAMENTO</t>
  </si>
  <si>
    <t>001-127-2020</t>
  </si>
  <si>
    <t>JOCAR CONSTRUCCIONES Y SEGURIDAD INDUSTRIAL S.A.S.</t>
  </si>
  <si>
    <t>SERVICIO DE SERVITECA PARA EL PARQUE AUTOMOTOR DEL DEPARTAMENTO DE BUCEO Y SALVAMENTO</t>
  </si>
  <si>
    <t>001-128-2020</t>
  </si>
  <si>
    <t>NESTOR ARMANDO TORREGROZA PALLARES</t>
  </si>
  <si>
    <t>SUMINISTRO DE ELEMENTOS PARA CÁMARAS HIPERBARICAS CON DESTINO AL DEPARTAMENTO DE BUCEO Y SALVAMENTO</t>
  </si>
  <si>
    <t>001-129-2020</t>
  </si>
  <si>
    <t>ADQUISICIÓN DE ELEMENTOS PARA BOTIQUINES Y PRIMEROS AUXILIOS, OFICINA PRINCIPAL DE LA ALFM</t>
  </si>
  <si>
    <t>001-130-2020</t>
  </si>
  <si>
    <t>MEDICLINICOS LTDA</t>
  </si>
  <si>
    <t>Se entrega al ARRENDATARIO a título de arrendamiento los siguientes inmuebles de propiedad de la Agencia Logística de las Fuerzas Militares y que trata de las áreas descritas en la siguiente tabla Nº 1 Áreas de Afectación “Hato San Pedro”:</t>
  </si>
  <si>
    <t>001-131-2020</t>
  </si>
  <si>
    <t>SAULO NAVAS BARRETO</t>
  </si>
  <si>
    <t>ALEJANDRO HANABERGH NATERA</t>
  </si>
  <si>
    <t>SUMINISTRO DE REPUESTOS DE COMPRESORES CON DESTINO AL DEPARTAMENTO DE BUCEO Y SALVAMENTO</t>
  </si>
  <si>
    <t>001-132-2020</t>
  </si>
  <si>
    <t xml:space="preserve">CONTRATAR LA PRFESTACION DE SERVICIOS PROFESIONALES PARA LA ELABORACION, DEL CALCULOACTUARIAL DE LA ENTIDAD EN MATERIA OENSIONAL CON DATOS CONSOLIDADOS A 31 DE DICIEMBRE DE 2020  </t>
  </si>
  <si>
    <t>001-133-2020</t>
  </si>
  <si>
    <t xml:space="preserve">SOLUCIONES &amp; GESTION SAS </t>
  </si>
  <si>
    <t>PRESTAR SERVICIOS DE CAPACITACIÓN EN FORMACIÓN DE CURSO BÁSICO DE ECONOMIA SOLIDARIA PARA FUNCIONARIOS DE LA AGENCIA LOGISTICA DE LAS FUERZAS MILITARES</t>
  </si>
  <si>
    <t>001-134-2020</t>
  </si>
  <si>
    <t>ORGANISMO COOPERATIVO MICROEMPRESARIAL DE COLOMBIA EMPRENDER</t>
  </si>
  <si>
    <t>EL CONCEDENTE se obliga a conceder al CONCESIONARIO, quien acepta recibir en concesión, un espacio mercantil para la Servicio de restaurante, cafetería y confitería,ubicado al lado derecho de la entrada principal, en el Parque de la Regional Suroccidente localizada en la carrera 92ª N° 2C-35 en la ciudad de Santiago de Cali, departamento Valle del Cauca-Unidad Militar Tercera Brigada.</t>
  </si>
  <si>
    <t>001-135-2020</t>
  </si>
  <si>
    <t>DENIS LILIANA TAICUS VALENCIA</t>
  </si>
  <si>
    <t>EL CONCEDENTE se obliga a conceder al CONCESIONARIO, quien acepta recibir en concesión, el uso de un espacio previamente determinado, para que éste lo destine exclusivamente a la venta de confección de prendas de vestir. La concesión del espacio únicamente da derecho a la utilización del espacio contratado.</t>
  </si>
  <si>
    <t>001-136-2020</t>
  </si>
  <si>
    <t>SANDRA CECILIA ALBARRACÍN ARIAS</t>
  </si>
  <si>
    <t>CONCESIÓN DE ESPACIO MERCANTIL</t>
  </si>
  <si>
    <t>Se entrega al  ARRENDATARIO a título de arrendamiento un área de 23.06 m2 ubicada en la Calle 95 No. 13  - 08, piso 7, Bogotá D.C, en la sede Principal de la Agencia Logística de las Fuerzas Militares.</t>
  </si>
  <si>
    <t>001-137-2020</t>
  </si>
  <si>
    <t>ADQUISICIÓN DE REPUESTOS PARA TANQUES DE BUCEO CON DESTINO AL DEPARTAMENTO DE BUCEO Y SALVAMENTO</t>
  </si>
  <si>
    <t>001-138-2020</t>
  </si>
  <si>
    <t>CONTRATAR UN OUTSOURCING PARA EL SUMINISTRO Y ADMINISTRACIÓN DE PERSONAL OPERATIVO Y TÉCNICO PARA LAS UNIDADES DE NEGOCIO DE LA DIRECCIÓN DE PRODUCCIÓN DE LA AGENCIA LOGÍSTICA DE LAS FUERZAS MILITARES</t>
  </si>
  <si>
    <t>001-139-2020</t>
  </si>
  <si>
    <t>PERSOM EMPRESA DE SERVICIOS TEMPORALES S.A.S.</t>
  </si>
  <si>
    <t>SERVICIO DE MANTENIMIENTO DE LANCHAS CON DESTINO AL DEPARTAMENTO DE BUCEO Y SALVAMENTO</t>
  </si>
  <si>
    <t>001-140-2020</t>
  </si>
  <si>
    <t>CORENA INGENIERIA S.A.S.</t>
  </si>
  <si>
    <t>ADQUISICIÓN DE CHALECOS SALVAVIDAS CON DESTINO AL DEPARTAMENTO DE BUCEO Y SALVAMENTO</t>
  </si>
  <si>
    <t>001-141-2020</t>
  </si>
  <si>
    <t>COLOMBIANA DE MANUFACTURAS COLMAN S.A.S</t>
  </si>
  <si>
    <t>SUMINISTRO DE ELEMENTOS DE PROTECCIÓN PARA AFRONTAR LA PANDEMIA DEL COVID-19 CON DESTINO AL DEPARTAMENTO DE BUCEO Y SALVAMENTO</t>
  </si>
  <si>
    <t>001-142-2020</t>
  </si>
  <si>
    <t>SUMISOF S.A.S</t>
  </si>
  <si>
    <t>ADQUISICIÓN DE OVEROLES CON DESTINO AL DEPARTAMENTO DE BUCEO Y SALVAMENTO</t>
  </si>
  <si>
    <t>001-143-2020</t>
  </si>
  <si>
    <t>UNIFORMES Y SUMINISTROS MBP S.A.S.</t>
  </si>
  <si>
    <t>ASOCIACIÓN SUJETA A CONDICIÓN PARA EL SUMINISTRO INTEGRAL DE COMBUSTIBLES AÉREOS A  NIVEL NACIONAL Y/O INTERNACIONAL DONDE LOS CLIENTES DE LA ENTIDAD LO REQUIERAN, EN LAS DIFERENTES MODALIDADES DE ENTREGA. ITEMS 1,3,10,24,29,43,55,57,59,65,67,70</t>
  </si>
  <si>
    <t>001-144-2020</t>
  </si>
  <si>
    <t>CODIS COLOMBIANA DE DISTRIBUCIONES Y SERVICIOS CI S.A.</t>
  </si>
  <si>
    <t>COMBUSTIBLES INTERADMINISTRATIVOS</t>
  </si>
  <si>
    <t>SERVICIO DE MANTENIMIENTO DE MAQUINARIA PESADA DEL DEPARTAMENTO DE BUCEO Y SALVAMENTO</t>
  </si>
  <si>
    <t>001-145-2020</t>
  </si>
  <si>
    <t>GOURIYU SISTEMS S.A.S.</t>
  </si>
  <si>
    <t>MANTENIMIENTO DE MOTORES FUERA DE BORDA CON DESTINO AL DEPARTAMENTO DE BUCEO Y SALVAMENTO</t>
  </si>
  <si>
    <t>001-146-2020</t>
  </si>
  <si>
    <t>EDUARDOÑO S.A.S.</t>
  </si>
  <si>
    <t>CONTRATAR EL SEGURO DE VIDA GRUPO PARA LOS FUNCIONARIOS DE LA AGENCIA LOGÍSTICA DE LAS FUERZAS MILITARES A NIVEL NACIONAL</t>
  </si>
  <si>
    <t>001-147-2020</t>
  </si>
  <si>
    <t>COMPAÑÍA MUNDIAL DE SEGUROS</t>
  </si>
  <si>
    <t>SEGUROS</t>
  </si>
  <si>
    <t>INSCRIPCIÓN PARA ASISTENCIA AL CONGRESO DEL CONSEJO COLOMBIANO DE SEGURIDAD CON DESTINO AL DEPARTAMENTO DE BUCEO Y SALVAMENTO</t>
  </si>
  <si>
    <t>001-148-2020</t>
  </si>
  <si>
    <t xml:space="preserve">SUSCRIPCIÓN A LA PLATAFORMA E-COLECCTION PARA LA CONSULTA DE NORMAS TÉCNICAS ICONTEC DE ACUERDO A LAS NECESIDADES DE LA AGENCIA LOGISTICA </t>
  </si>
  <si>
    <t>001-149-2020</t>
  </si>
  <si>
    <t>INSTITUTO COLOMBIANO DE NORMAS TECNICAS</t>
  </si>
  <si>
    <t>SERVICIO DE CERTIFICACIÓN CÁMARA HIPERBARICA PARA EL DEPARTAMENTO DE BUCEO Y SALVAMENTO</t>
  </si>
  <si>
    <t>001-150-2020</t>
  </si>
  <si>
    <t>ADQUIRIR UN STAND LIVIANO, CON EL PROPÓSITO DE MOSTRAR EL PORTAFOLIO DE SERVICIOS DE LA ENTIDAD</t>
  </si>
  <si>
    <t>001-151-2020</t>
  </si>
  <si>
    <t>ADQUISICIÓN DE BATERIAS RECARGABLES Y CARGADORES CON DESTINO AL DEPARTAMENTO DE BUCEO Y SALVAMENTO</t>
  </si>
  <si>
    <t>001-152-2020</t>
  </si>
  <si>
    <t>TRONEX S.A.S.</t>
  </si>
  <si>
    <t>ADQUISICIÓN DE REPUESTOS E INSUMOS PARA ROV CON DESTINO AL DEPARTAMENTO DE BUCEO Y SALVAMENTO</t>
  </si>
  <si>
    <t>001-153-2020</t>
  </si>
  <si>
    <t>ADQUISICIÓN DE PLACAS CON DESTINO AL DEPARTAMENTO DE BUCEO Y SALVAMENTO</t>
  </si>
  <si>
    <t>001-154-2020</t>
  </si>
  <si>
    <t>IMAGEN JJR PUBLICIDAD S.AS.</t>
  </si>
  <si>
    <t>LA ADQUISICIÓN DE LOS SEGUROS OBLIGATORIOS DE ACCIDENTES DE TRÁNSITO SOAT PARA LOS VEHÍCULOS DEL PARQUE AUTOMOTOR DE LA AGENCIA LOGÍSTICA DE LAS FUERZAS MILITARES DE CONFORMIDAD CON LAS CARACTERISTICAS TECNICAS ESTABLECIDAS POR LA ENTIDAD.</t>
  </si>
  <si>
    <t>001-155-2020</t>
  </si>
  <si>
    <t>MAPFRE SEGUROS GENERALES S.A.</t>
  </si>
  <si>
    <t>SERVICIO DE MANTENIMIENTO DE AIRES ACONDICIONADOS CON DESTINO AL DEPARTAMENTO DE BUCEO Y SALVAMENTO</t>
  </si>
  <si>
    <t>001-156-2020</t>
  </si>
  <si>
    <t>CONTROL SERVICES ENGINEERING S.A.S.</t>
  </si>
  <si>
    <t>SERVICIO DE MANTENIMIENTO PREVENTIVO Y CORRECTIVO A TODO COSTO Y ADQUISICIÓN DE ELEMENTOS DE FUNCIONAMIENTO DE LA MÁQUINA INKJET S-200 EMPLEADA EN LA  PLANTA DE PANADERIA DE LA AGENCIA LOGÍSTICA DE LAS FUERZAS MILITARES</t>
  </si>
  <si>
    <t>001-157-2020</t>
  </si>
  <si>
    <t>INKJETCOL CIA LTDA</t>
  </si>
  <si>
    <t xml:space="preserve">DIRECCION DE PRODUCCION -ALFM </t>
  </si>
  <si>
    <t>SERVICIO EDICIÓN E IMPRESIÓN DE REVISTAS Y BROUCHURE CON DESTINO AL DEPARTAMENTO DE BUCEO Y SALVAMENTO</t>
  </si>
  <si>
    <t>001-158-2020</t>
  </si>
  <si>
    <t>IMPRENTA NACIONAL DE COLOMBIA</t>
  </si>
  <si>
    <t>SE ARRENDÓ BIEN INMUEBLE POR EL CUAL LA ALFM, RECIBE RECURSOS</t>
  </si>
  <si>
    <t>001-159-2020</t>
  </si>
  <si>
    <r>
      <t xml:space="preserve">ADQUISICIÓN DE ELEMENTOS POR EMERGENCIA SANITARIA COVID-19 PARA LA AGENCIA LOGÍSTICA DE LAS FUERZAS MILITARES A NIVEL NACIONAL. </t>
    </r>
    <r>
      <rPr>
        <b/>
        <sz val="10"/>
        <color theme="1"/>
        <rFont val="Calibri"/>
        <family val="2"/>
        <scheme val="minor"/>
      </rPr>
      <t>LOTE 1</t>
    </r>
    <r>
      <rPr>
        <sz val="10"/>
        <color theme="1"/>
        <rFont val="Calibri"/>
        <family val="2"/>
        <scheme val="minor"/>
      </rPr>
      <t xml:space="preserve">. </t>
    </r>
    <r>
      <rPr>
        <sz val="10"/>
        <color rgb="FF000000"/>
        <rFont val="Calibri"/>
        <family val="2"/>
        <scheme val="minor"/>
      </rPr>
      <t>ALCOHOL ANTISÉPTICO</t>
    </r>
    <r>
      <rPr>
        <sz val="10"/>
        <color theme="1"/>
        <rFont val="Calibri"/>
        <family val="2"/>
        <scheme val="minor"/>
      </rPr>
      <t xml:space="preserve"> Y </t>
    </r>
    <r>
      <rPr>
        <b/>
        <sz val="10"/>
        <color theme="1"/>
        <rFont val="Calibri"/>
        <family val="2"/>
        <scheme val="minor"/>
      </rPr>
      <t>LOTE 2</t>
    </r>
    <r>
      <rPr>
        <sz val="10"/>
        <color theme="1"/>
        <rFont val="Calibri"/>
        <family val="2"/>
        <scheme val="minor"/>
      </rPr>
      <t xml:space="preserve">. </t>
    </r>
    <r>
      <rPr>
        <sz val="10"/>
        <color rgb="FF000000"/>
        <rFont val="Calibri"/>
        <family val="2"/>
        <scheme val="minor"/>
      </rPr>
      <t>JABÓN LÍQUIDO P/MANOS ANTIBAC</t>
    </r>
  </si>
  <si>
    <t>001-160-2020</t>
  </si>
  <si>
    <r>
      <t xml:space="preserve">ADQUISICIÓN DE ELEMENTOS POR EMERGENCIA SANITARIA COVID-19 PARA LA AGENCIA LOGÍSTICA DE LAS FUERZAS MILITARES A NIVEL NACIONAL. </t>
    </r>
    <r>
      <rPr>
        <b/>
        <sz val="10"/>
        <color theme="1"/>
        <rFont val="Calibri"/>
        <family val="2"/>
        <scheme val="minor"/>
      </rPr>
      <t>LOTE 4 TAPABOCAS PLIEGUE</t>
    </r>
  </si>
  <si>
    <t>001-161-2020</t>
  </si>
  <si>
    <r>
      <t xml:space="preserve">ADQUISICIÓN DE ELEMENTOS POR EMERGENCIA SANITARIA COVID-19 PARA LA AGENCIA LOGÍSTICA DE LAS FUERZAS MILITARES A NIVEL NACIONAL. </t>
    </r>
    <r>
      <rPr>
        <b/>
        <sz val="10"/>
        <color theme="1"/>
        <rFont val="Calibri"/>
        <family val="2"/>
        <scheme val="minor"/>
      </rPr>
      <t>LOTE 3</t>
    </r>
  </si>
  <si>
    <t>001-162-2020</t>
  </si>
  <si>
    <r>
      <t xml:space="preserve">ADQUISICIÓN DE ELEMENTOS POR EMERGENCIA SANITARIA COVID-19 PARA LA AGENCIA LOGÍSTICA DE LAS FUERZAS MILITARES A NIVEL NACIONAL. </t>
    </r>
    <r>
      <rPr>
        <b/>
        <sz val="10"/>
        <color theme="1"/>
        <rFont val="Calibri"/>
        <family val="2"/>
        <scheme val="minor"/>
      </rPr>
      <t>LOTE 5</t>
    </r>
  </si>
  <si>
    <t>001-163-2020</t>
  </si>
  <si>
    <t>ADQUISICIÓN DE MORRALES DE CAMPAÑA PIXELADOS TIPO SELVA Y PARRILLAS METÁLICAS PARA MORRAL DE CAMPAÑA CON DESTINO AL BILUD BATALLÓN DE INFANTERÍA NO. 40 CR. LUCIANO DEL HUYAR UBICADO EN SAN VICENTE DE CHUCURRI DEPARTAMENTO SANTANDER</t>
  </si>
  <si>
    <t>001-164-2020</t>
  </si>
  <si>
    <t>EL COMISIONISTA SELECCIONADO ATRAVEZ DE LA BOLSA MERCANTIL DE COLOMBIA S.A. BMC, SE COMPROMETE A ACTUAR POR CUENTA DE LA ALFM, EN LA COMPRA DE BIENES Y- /O SERVICIOS ESTABLECIDOS MEDIANTE FICHA TECNICA DE NEGOCIACION,FICHA DE PRODUCTOS Y</t>
  </si>
  <si>
    <t>001-165-2020</t>
  </si>
  <si>
    <t>PRESTACIÓN DEL SERVICIO DE MANTENIMIENTO Y CALIBRACIÓN DE LOS EQUIPOS PATRON DE MASA, TEMPERATURA Y HUMEDAD RELATIVA ASI COMO DE TERMOMETROS, TEMOHIGROMETROS, BASCULAS) PROPIEDAD DE LA AGENCIA LOGÍSTICA DE LAS FUERZAS MILITARES-OFICINA PRINCIPAL</t>
  </si>
  <si>
    <t>001-166-2020</t>
  </si>
  <si>
    <t>PRESTACIÓN DE SERVICIOS COMO APOYO A LA GESTIÓN COMO INSTRUCTOR DE BUCEO Y SALVAMENTO</t>
  </si>
  <si>
    <t>001-167-2020</t>
  </si>
  <si>
    <t>001-168-2020</t>
  </si>
  <si>
    <t>PRESTACIÓN DE SERVICIOS PROFESIONALES Y DE APOYO COMO ABOGADO PARA EL DEPARTAMENTO DE BUCEO Y SALVAMENTO</t>
  </si>
  <si>
    <t>001-169-2020</t>
  </si>
  <si>
    <t>PRESTACIÓN DE SERVICIOS PROFESIONALES Y DE APOYO COMO TÉCNICO EN GESTIÓN CONTRACTUAL PARA EL DEPARTAMENTO DE BUCEO Y SALVAMENTO</t>
  </si>
  <si>
    <t>001-170-2020</t>
  </si>
  <si>
    <t>PRESTACIÓN DE SERVICIOS PROFESIONALES Y DE APOYO COMO INGENIERA EN PRODUCTIVIDAD Y CALIDAD PARA EL SOSTENIMIENTO Y MEJORA DEL SISTEMA DE GESTION INTEGRAL Y CERTIFICACIONES DEL  DEPARTAMENTO DE BUCEO Y SALVAMENTO</t>
  </si>
  <si>
    <t>001-171-2020</t>
  </si>
  <si>
    <t>PRESTACIÓN DE SERVICIOS PROFESIONALES Y DE APOYO COMO AUXILIAR COMERCIAL Y VENTA DE SERVICIOS PARA EL DEPARTAMENTO DE BUCEO Y SALVAMENTO</t>
  </si>
  <si>
    <t>001-172-2020</t>
  </si>
  <si>
    <t>001-173-2020</t>
  </si>
  <si>
    <t>PRESTACIÓN DE SERVICIOS PROFESIONALES Y DE APOYO A LA GESTIÓN COMO AUXILIAR DE BODEGA PARA EL DEPARTAMENTO DE BUCEO Y SALVAMENTO</t>
  </si>
  <si>
    <t>001-174-2020</t>
  </si>
  <si>
    <t>PRESTACIÓN DE SERVICIOS PROFESIONALES Y DE APOYO A LA GESTIÓN COMO TÉCNICO OPERADOR DE MÁQUINAS Y HERRAMIENTAS PARA EL DEPARTAMENTO DE BUCEO Y SALVAMENTO</t>
  </si>
  <si>
    <t>001-175-2020</t>
  </si>
  <si>
    <t>001-176-2020</t>
  </si>
  <si>
    <t>PRESTACIÓN DE SERVICIOS PROFESIONALES COMO COORDINADOR HSEQ PARA EL DEPARTAMENTO DE BUCEO Y SALVAMENTO</t>
  </si>
  <si>
    <t>001-177-2020</t>
  </si>
  <si>
    <t>PRESTACIÓN DE SERVICIOS PROFESIONALES Y DE APOYO A LA GESTIÓN COMO TÉCNICO EN PRUEBAS HIDROSTATICAS PARA EL DEPARTAMENTO DE BUCEO Y SALVAMENTO</t>
  </si>
  <si>
    <t>001-178-2020</t>
  </si>
  <si>
    <t>PRESTACIÓN DE SERVICIOS  Y DE APOYO A LA GESTIÓN COMO ENCARGADO DE LAS BODEGAS DE EQUIPOS DEL DEPARTAMENTO DE BUCEO Y SALVAMENTO</t>
  </si>
  <si>
    <t>001-179-2020</t>
  </si>
  <si>
    <t>001-180-2020</t>
  </si>
  <si>
    <t>PRESTACIÓN DE SERVICIOS Y DE APOYO A LA GESTIÓN COMO MECÁNICO DIESEL PARA EL DEPARTAMENTO DE BUCEO Y SALVAMENTO</t>
  </si>
  <si>
    <t>001-181-2020</t>
  </si>
  <si>
    <t>PRESACIÓN DE SERVICIO DE APOYO A LA GESTIÓN EN LA ASESORÍA, APOYO TÉCNICO PARA EL MANTENIMIENTO DE EQUIPOS DE MARINERÍA Y LA EJECUCIÓN DE LAS OPERACIONES DE BUCEO Y SALVAMENTO MARÍTIMO Y FLUVIAL CON DESTINO AL DEPARTAMENTO DE BUCEO Y SALVAMENTO</t>
  </si>
  <si>
    <t>001-182-2020</t>
  </si>
  <si>
    <t>PRESTACIÓN DE SERVICIOS Y DE APOYO A LA GESTIÓN PARA COADYUDAR EN LAS ACTIVIDADES DE SERVICIOS GENERALES PARA EL DEPARTAMENTO DE BUCEO Y SALVAMENTO</t>
  </si>
  <si>
    <t>001-183-2020</t>
  </si>
  <si>
    <t>SERVICIOS PROFESIONALES COMO COORDINADOR DE MANTENIMIENTO PARA LA PLANEACIÓN, COORDINACIÓN, SEGUIMIENTO Y EJECUCIÓN DE LOS MANTENIMIENTOS A LA MAQUINARIA, EQUIPOS E INSTALACIONES DEL DEPARTAMENTO DE BUCEO Y SALVAMENTO</t>
  </si>
  <si>
    <t>001-184-2020</t>
  </si>
  <si>
    <t xml:space="preserve">PRESTACIÓN DE SERVICIOS Y DE APOYO A LA GESTIÓN COMO TÉCNICO EN MANTENIMIENTO DE ESTRUCTURAS EN FIBRA DE VIDRIO PARA EL DEPARTAMENTO DE BUCEO Y SALVAMENTO </t>
  </si>
  <si>
    <t>001-185-2020</t>
  </si>
  <si>
    <t>PRESTACIÓN DE SERVICIOS DE APOYO A LA GESTIÓN COMO BUZO ESPECIALIZADO EN COMPRESORES PARA TRABAJOS DE BUCEO Y SALVAMENTO</t>
  </si>
  <si>
    <t>001-186-2020</t>
  </si>
  <si>
    <t>PRESTACIÓN DE SERVICIOS DE APOYO A LA GESTIÓN COMO OPERADOR Y ENCARGADO DEL CORRECTO FUNCIONAMIENTO DE LA MAQUINARÍA PESADA Y VEHÍCULOS DEL DEPARTAMENTO DE BUCEO Y SALVAMENTO</t>
  </si>
  <si>
    <t>001-187-2020</t>
  </si>
  <si>
    <t>PRESTACIÓN DE SERVICIOS PROFESIONALES Y DE APOYO A LA GESTIÓN COMO ASISTENTE DE PLANEACIÓN Y PROYECTOS PARA EL DEPARTAMENTO DE BUCEO Y SALVAMENTO</t>
  </si>
  <si>
    <t>001-188-2020</t>
  </si>
  <si>
    <t>ADQUISICIÓN EQUIPOS DE COMPUTO Y DISPOSITIVOS DE ALMACENAMIENTO CON DESTINO AL DEPARTAMENTO DE BUCEO Y SALVAMENTO</t>
  </si>
  <si>
    <t>001-189-2020</t>
  </si>
  <si>
    <t>ASOCIACIÓN SUJETA A CONDICIÓN PARA CONTRATAR LA OPERACIÓN LOGÍSTICA INTEGRAL DE ERRADICACIÓN MANUAL DE CULTIVOS ILÍCITOS, MEDIANTE GRUPOS MÓVILES DE ERRADICACIÓN</t>
  </si>
  <si>
    <t>001-190-2020</t>
  </si>
  <si>
    <t>Servicio de toma de pruebas moleculares (RT-PCR) y prestación de servicios de salud en la especialidad de laboratorio clínico de diagnóstico molecular del nuevo SAR COv2, con destino al personal que labora en el Departamento de Buceo y Salvamento</t>
  </si>
  <si>
    <t>001-191-2020</t>
  </si>
  <si>
    <t>CONTRATAR LOS SERVICIOS DE RECARGA, MANTENIMIENTO, ADQUISICION, DEMARCACION DE EXTINTORES DE LA AGENCIA LOGISTICA DE LAS FF,MM OFICINA PRINCIPAL, DIRECCION DE PRODUCCION , ALMACEN GENERAL Y ARCHIVO GENERAL.</t>
  </si>
  <si>
    <t>001-192-2020</t>
  </si>
  <si>
    <t>DIRECCIÓN ADMINISTRATIVA</t>
  </si>
  <si>
    <t>SUMINISTRO DE TIQUETES TERRESTRES CON DESTINO A MANIZALES, ARMENIA, CARTAGENA, IBAGUE Y BOGOTÁ</t>
  </si>
  <si>
    <t>001-193-2020</t>
  </si>
  <si>
    <t>ADQUISICIÓN DE PLANES TURÍSTICOS PARA EL PERSONAL ACTIVO DE LA UNIDAD DEL BIAYA</t>
  </si>
  <si>
    <t>001-194-2020</t>
  </si>
  <si>
    <t>001-195-2020</t>
  </si>
  <si>
    <t>001-196-2020</t>
  </si>
  <si>
    <t>001-197-2020</t>
  </si>
  <si>
    <t>001-198-2020</t>
  </si>
  <si>
    <t>001-199-2020</t>
  </si>
  <si>
    <t>PRESTACION DE SERVICIO APOYO A LA GESTION COMO INSTRUCTOR DE BUCEO Y SALVAMENTO.</t>
  </si>
  <si>
    <t>001-200-2020</t>
  </si>
  <si>
    <t>001-201-2020</t>
  </si>
  <si>
    <t>001-202-2020</t>
  </si>
  <si>
    <t>PRESTACIÓN DE SERVICIOS DE APOYO A LA GESTÓN COMO TÉCNICO EN PRUEBAS HIDROSTATICAS PARA EL DEPARTAMWENTO DE BUCEO Y SALVAMENTO</t>
  </si>
  <si>
    <t>001-203-2020</t>
  </si>
  <si>
    <t>001-204-2020</t>
  </si>
  <si>
    <t>001-205-2020</t>
  </si>
  <si>
    <t>001-206-2020</t>
  </si>
  <si>
    <t>001-207-2020</t>
  </si>
  <si>
    <t>001-208-2020</t>
  </si>
  <si>
    <t>PRESTACIÓN DE SERVICIOS Y DE APOYO A LA GESTIÓN PARA COADYUVAR EN LAS ACTIVIDADES DE SERVICIOS GENERALES PARA EL DEPARTAMENTO DE BUCEO Y SALVAMENTO</t>
  </si>
  <si>
    <t>001-209-2020</t>
  </si>
  <si>
    <t>ADQUISICION DE MATERIA PRIMA DE CAFÉ, GRANO VERDE CONSUMO TIPO I GRANO APROVECHABLE DEL 80% PARA LA DIRECCIÓN DE PRODUCCIÓN DE LA ALFM</t>
  </si>
  <si>
    <t>001-210-2020</t>
  </si>
  <si>
    <t>001-211-2020</t>
  </si>
  <si>
    <t>001-212-2020</t>
  </si>
  <si>
    <t>001-213-2020</t>
  </si>
  <si>
    <t>001-214-2020</t>
  </si>
  <si>
    <t>001-215-2020</t>
  </si>
  <si>
    <t>001-216-2020</t>
  </si>
  <si>
    <t>PRESTACIÓN DE SERVICIO DE APOYO A LA GESTIÓN EN LA ASESORÍA, APOYO TÉCNICO PARA EL MANTENIMIENTO DE EQUIPOS DE MARINERÍA Y LA EJECUCIÓN DE LAS OPERACIONES DE BUCEO Y SALVAMENTO MARÍTIMO Y FLUVIAL CON DESTINO AL DEPARTAMENTO DE BUCEO Y SALVAMENTO</t>
  </si>
  <si>
    <t>001-217-2020</t>
  </si>
  <si>
    <t>PUBLICACIÓN DE DOS PAGINAS DE INFORMACIÓN INSTITUCIONAL EN LA REVISTA ANÁLISIS Y CONTROL EN SOLIDARIDAD Y TRANSPARENCIA COLOMBIA 2020-2021, CON PUBLICACIÓN DEL LOGO INSTITUCIONAL Y ENTREGAZ DE TREINTA Y CINCO EJEMPLARES DE LA EDICIÓN ESPECIAL</t>
  </si>
  <si>
    <t>001-218-2020</t>
  </si>
  <si>
    <t>SECRETARIO GENERAL ENCARGADO DE LAS FUNCIONES DE LA DIRECCION GENERAL</t>
  </si>
  <si>
    <t>SELECCIÓN ABREVIADA</t>
  </si>
  <si>
    <t>EL COMISIONISTA A TRAVES DE LA BOLSA MERCANTIL DE COLOMBIA-BMC, SE COMPROMETE A ACTUAR POR CUENTA DE LA ALFM, EN LA COMPRA DE BIENES Y/O SEVICIOS, ESTABLECIDOS MEDIANTE FICHA TECNICA DE NEGOCIACION, FICHA DE PRODUCTOS Y DE ENTREGA POR M</t>
  </si>
  <si>
    <t>001-219-2020</t>
  </si>
  <si>
    <t>ADQUISICIÓN DE MOTORES FUERA DE BORDA CON DESTINO AL DEPARTAMENTO DE BUCEO Y SALVAMENTO</t>
  </si>
  <si>
    <t>001-220-2020</t>
  </si>
  <si>
    <t>ADQUIRIR EQUIPOS DE MEDICIÓN: LOTE 1- GRAMERA TAZÓN MEZCLA LCD ALTA PRECISIÓN Y LOTE 3- TERMOMETRO INFRARROJO PARA LOS CADS Y COMEDORES DE TROPA DE LA AGENCIA LOGISTICA DE LAS FUERZAS MILITARES</t>
  </si>
  <si>
    <t>001-221-2020</t>
  </si>
  <si>
    <t>ADQUIRIR EQUIPOS DE MEDICIÓN: LOTE 2 BÁSCULAS ELECTRONICAS Y LOTE 4- TERMOHIGOMETRO PARA LOS CADS Y COMEDORES DE TROPA DE LA AGENCIA LOGISTICA DE LAS FUERZAS MILITARES</t>
  </si>
  <si>
    <t>001-222-2020</t>
  </si>
  <si>
    <t>SERVICIO DE MANTENIMIENTO DE VEHÍCULOS CON DESTINO AL DEPARTAMENTO DE BUCEO Y SALVAMENTO</t>
  </si>
  <si>
    <t>001-223-2020</t>
  </si>
  <si>
    <t>SUMINISTRO DE ELEMENTOS DE PROTECCION PERSONAL CON DESTINO AL DEPARTAMENTO DE BUCEO Y SALVAMENTO.</t>
  </si>
  <si>
    <t>001-224-2020</t>
  </si>
  <si>
    <t>CONTRATAR EL PROGRAMA DE SEGUROS CON ASEGURADORAS LEGALMENTE CONSTITUIDAS EN EL PAIS QUE CUBRA LOS BIENES , FUNCIONARIOS E INTERESES PATRIMONIALES EN LA ALFM</t>
  </si>
  <si>
    <t>001-225-2020</t>
  </si>
  <si>
    <t>CARLOS ERNESTO CAMACHO DIAZ</t>
  </si>
  <si>
    <t>INTERMEDIARIO DE SEGUROS LEGALMENTE ESTABLECIDO Y AUTORIZADO EN COLOMBIA, PARA QUE ADELANTE LA INTERMEDIACIÓN</t>
  </si>
  <si>
    <t>001-226-2020</t>
  </si>
  <si>
    <t>CONSULTORIA</t>
  </si>
  <si>
    <t>ADQUISICION DE LOS SEGUROS OBLIGATORIOS DE ACCIDENTES DE TRANSITO SOAT PARA LOS VEHICULOS DEL PARQUE AUTOMOTOR DE LA ALFM DE CONFORMIDAD CON LAS CARACTERISTICAS TECNICAS ESTABLECIDAS POR LA ENTIDAD</t>
  </si>
  <si>
    <t>001-227-2020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</si>
</sst>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164" formatCode="_([$€]\ * #,##0.00_);_([$€]\ * \(#,##0.00\);_([$€]\ * &quot;-&quot;??_);_(@_)"/>
    <numFmt numFmtId="165" formatCode="_(* #,##0.00_);_(* \(#,##0.00\);_(* &quot;-&quot;??_);_(@_)"/>
    <numFmt numFmtId="166" formatCode="_(* #,##0_);_(* \(#,##0\);_(* &quot;-&quot;??_);_(@_)"/>
    <numFmt numFmtId="167" formatCode="_-&quot;$&quot;* #,##0.00_-;\-&quot;$&quot;* #,##0.00_-;_-&quot;$&quot;* &quot;-&quot;??_-;_-@_-"/>
    <numFmt numFmtId="168" formatCode="_(&quot;$&quot;\ * #,##0_);_(&quot;$&quot;\ * \(#,##0\);_(&quot;$&quot;\ * &quot;-&quot;??_);_(@_)"/>
    <numFmt numFmtId="169" formatCode="_-* #,##0.00\ [$€-C0A]_-;\-* #,##0.00\ [$€-C0A]_-;_-* &quot;-&quot;??\ [$€-C0A]_-;_-@_-"/>
  </numFmts>
  <fonts count="12" x14ac:knownFonts="1">
    <font>
      <sz val="11"/>
      <color theme="1"/>
      <name val="Calibri"/>
      <family val="2"/>
      <scheme val="minor"/>
    </font>
    <font>
      <sz val="11"/>
      <color theme="1"/>
      <name val="Calibri"/>
      <family val="2"/>
      <scheme val="minor"/>
    </font>
    <font>
      <sz val="10"/>
      <color indexed="9"/>
      <name val="Calibri"/>
      <family val="2"/>
      <scheme val="minor"/>
    </font>
    <font>
      <sz val="10"/>
      <color theme="0"/>
      <name val="Calibri"/>
      <family val="2"/>
      <scheme val="minor"/>
    </font>
    <font>
      <sz val="10"/>
      <name val="Calibri"/>
      <family val="2"/>
      <scheme val="minor"/>
    </font>
    <font>
      <sz val="10"/>
      <color theme="1"/>
      <name val="Calibri"/>
      <family val="2"/>
      <scheme val="minor"/>
    </font>
    <font>
      <sz val="10"/>
      <color indexed="8"/>
      <name val="Calibri"/>
      <family val="2"/>
      <scheme val="minor"/>
    </font>
    <font>
      <sz val="10"/>
      <color rgb="FF000000"/>
      <name val="Calibri"/>
      <family val="2"/>
      <scheme val="minor"/>
    </font>
    <font>
      <sz val="10"/>
      <color rgb="FFFF0000"/>
      <name val="Calibri"/>
      <family val="2"/>
      <scheme val="minor"/>
    </font>
    <font>
      <sz val="10"/>
      <name val="Arial"/>
      <family val="2"/>
    </font>
    <font>
      <b/>
      <sz val="10"/>
      <color theme="1"/>
      <name val="Calibri"/>
      <family val="2"/>
      <scheme val="minor"/>
    </font>
    <font>
      <b/>
      <sz val="10"/>
      <name val="Calibri"/>
      <family val="2"/>
      <scheme val="minor"/>
    </font>
  </fonts>
  <fills count="11">
    <fill>
      <patternFill patternType="none"/>
    </fill>
    <fill>
      <patternFill patternType="gray125"/>
    </fill>
    <fill>
      <patternFill patternType="solid">
        <fgColor indexed="5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D987C7"/>
        <bgColor indexed="64"/>
      </patternFill>
    </fill>
    <fill>
      <patternFill patternType="solid">
        <fgColor indexed="9"/>
      </patternFill>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
    <xf numFmtId="164" fontId="0" fillId="0" borderId="0"/>
    <xf numFmtId="165" fontId="1" fillId="0" borderId="0" applyFont="0" applyFill="0" applyBorder="0" applyAlignment="0" applyProtection="0"/>
    <xf numFmtId="167" fontId="1" fillId="0" borderId="0" applyFont="0" applyFill="0" applyBorder="0" applyAlignment="0" applyProtection="0"/>
    <xf numFmtId="42" fontId="1" fillId="0" borderId="0" applyFont="0" applyFill="0" applyBorder="0" applyAlignment="0" applyProtection="0"/>
    <xf numFmtId="164" fontId="9" fillId="0" borderId="0"/>
  </cellStyleXfs>
  <cellXfs count="98">
    <xf numFmtId="164" fontId="0" fillId="0" borderId="0" xfId="0"/>
    <xf numFmtId="3" fontId="2" fillId="2" borderId="1" xfId="0" applyNumberFormat="1" applyFont="1" applyFill="1" applyBorder="1" applyAlignment="1">
      <alignment horizontal="center" wrapText="1"/>
    </xf>
    <xf numFmtId="166" fontId="2" fillId="2" borderId="1" xfId="1" applyNumberFormat="1" applyFont="1" applyFill="1" applyBorder="1" applyAlignment="1">
      <alignment horizontal="center" wrapText="1"/>
    </xf>
    <xf numFmtId="3" fontId="3" fillId="2" borderId="1" xfId="0" applyNumberFormat="1" applyFont="1" applyFill="1" applyBorder="1" applyAlignment="1">
      <alignment horizontal="center" vertical="center" wrapText="1"/>
    </xf>
    <xf numFmtId="3" fontId="3" fillId="0" borderId="1" xfId="0" applyNumberFormat="1" applyFont="1" applyBorder="1" applyAlignment="1">
      <alignment horizontal="center" wrapText="1"/>
    </xf>
    <xf numFmtId="164" fontId="4" fillId="3" borderId="1" xfId="0" applyFont="1" applyFill="1" applyBorder="1" applyAlignment="1">
      <alignment horizontal="center" wrapText="1"/>
    </xf>
    <xf numFmtId="3" fontId="5" fillId="0" borderId="0" xfId="0" applyNumberFormat="1" applyFont="1" applyAlignment="1">
      <alignment horizontal="center" wrapText="1"/>
    </xf>
    <xf numFmtId="164" fontId="3" fillId="2" borderId="1" xfId="0"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167" fontId="3" fillId="2" borderId="1" xfId="2"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64" fontId="3" fillId="0" borderId="0" xfId="0" applyFont="1" applyAlignment="1">
      <alignment horizontal="center" vertical="center" wrapText="1"/>
    </xf>
    <xf numFmtId="15" fontId="4" fillId="4" borderId="1" xfId="0" applyNumberFormat="1" applyFont="1" applyFill="1" applyBorder="1" applyAlignment="1">
      <alignment horizontal="center" vertical="center" wrapText="1"/>
    </xf>
    <xf numFmtId="164" fontId="4" fillId="4" borderId="1" xfId="0" applyFont="1" applyFill="1" applyBorder="1" applyAlignment="1">
      <alignment horizontal="center" vertical="center" wrapText="1"/>
    </xf>
    <xf numFmtId="164" fontId="5" fillId="4" borderId="1" xfId="0" applyFont="1" applyFill="1" applyBorder="1" applyAlignment="1">
      <alignment horizontal="left" vertical="top" wrapText="1"/>
    </xf>
    <xf numFmtId="49" fontId="4" fillId="4" borderId="1" xfId="0" applyNumberFormat="1" applyFont="1" applyFill="1" applyBorder="1" applyAlignment="1">
      <alignment horizontal="center" vertical="center" wrapText="1"/>
    </xf>
    <xf numFmtId="164" fontId="4" fillId="0" borderId="0" xfId="0" applyFont="1" applyAlignment="1">
      <alignment horizontal="center" vertical="center" wrapText="1"/>
    </xf>
    <xf numFmtId="1" fontId="4" fillId="4" borderId="1" xfId="0" applyNumberFormat="1" applyFont="1" applyFill="1" applyBorder="1" applyAlignment="1">
      <alignment horizontal="center" vertical="center" wrapText="1"/>
    </xf>
    <xf numFmtId="168" fontId="5" fillId="4" borderId="1" xfId="2" applyNumberFormat="1" applyFont="1" applyFill="1" applyBorder="1" applyAlignment="1">
      <alignment horizontal="center" vertical="center" wrapText="1" shrinkToFit="1"/>
    </xf>
    <xf numFmtId="0" fontId="4" fillId="4" borderId="1" xfId="0" applyNumberFormat="1" applyFont="1" applyFill="1" applyBorder="1" applyAlignment="1">
      <alignment horizontal="center" vertical="center" wrapText="1"/>
    </xf>
    <xf numFmtId="42" fontId="4" fillId="4" borderId="1" xfId="3" applyFont="1" applyFill="1" applyBorder="1" applyAlignment="1">
      <alignment horizontal="center" vertical="center" wrapText="1"/>
    </xf>
    <xf numFmtId="15" fontId="4" fillId="0" borderId="0" xfId="0" applyNumberFormat="1" applyFont="1" applyAlignment="1">
      <alignment horizontal="center" vertical="center" wrapText="1"/>
    </xf>
    <xf numFmtId="49" fontId="4" fillId="4" borderId="1" xfId="0" applyNumberFormat="1" applyFont="1" applyFill="1" applyBorder="1" applyAlignment="1">
      <alignment horizontal="left" vertical="center" wrapText="1"/>
    </xf>
    <xf numFmtId="164" fontId="5" fillId="4" borderId="1" xfId="0" applyFont="1" applyFill="1" applyBorder="1" applyAlignment="1">
      <alignment horizontal="center" vertical="center" wrapText="1"/>
    </xf>
    <xf numFmtId="49" fontId="6" fillId="4" borderId="1" xfId="0" applyNumberFormat="1" applyFont="1" applyFill="1" applyBorder="1" applyAlignment="1">
      <alignment horizontal="left" vertical="center" wrapText="1"/>
    </xf>
    <xf numFmtId="1" fontId="5" fillId="4" borderId="1" xfId="0" applyNumberFormat="1" applyFont="1" applyFill="1" applyBorder="1" applyAlignment="1">
      <alignment horizontal="center" vertical="center"/>
    </xf>
    <xf numFmtId="15" fontId="4" fillId="5" borderId="1" xfId="0" applyNumberFormat="1" applyFont="1" applyFill="1" applyBorder="1" applyAlignment="1">
      <alignment horizontal="center" vertical="center" wrapText="1"/>
    </xf>
    <xf numFmtId="164" fontId="5" fillId="5" borderId="1" xfId="0" applyFont="1" applyFill="1" applyBorder="1" applyAlignment="1">
      <alignment horizontal="center" vertical="center" wrapText="1"/>
    </xf>
    <xf numFmtId="49" fontId="6" fillId="0" borderId="1" xfId="0" applyNumberFormat="1" applyFont="1" applyBorder="1" applyAlignment="1">
      <alignment horizontal="left" vertical="center" wrapText="1"/>
    </xf>
    <xf numFmtId="49" fontId="4" fillId="5" borderId="1" xfId="0" applyNumberFormat="1" applyFont="1" applyFill="1" applyBorder="1" applyAlignment="1">
      <alignment horizontal="center" vertical="center" wrapText="1"/>
    </xf>
    <xf numFmtId="15" fontId="4" fillId="0" borderId="1" xfId="0" applyNumberFormat="1" applyFont="1" applyBorder="1" applyAlignment="1">
      <alignment horizontal="center" vertical="center" wrapText="1"/>
    </xf>
    <xf numFmtId="164"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168" fontId="5" fillId="5" borderId="1" xfId="2" applyNumberFormat="1" applyFont="1" applyFill="1" applyBorder="1" applyAlignment="1">
      <alignment horizontal="center" vertical="center" wrapText="1" shrinkToFit="1"/>
    </xf>
    <xf numFmtId="1" fontId="5" fillId="0" borderId="1" xfId="0" applyNumberFormat="1" applyFont="1" applyBorder="1" applyAlignment="1">
      <alignment horizontal="center" vertical="center"/>
    </xf>
    <xf numFmtId="14" fontId="5" fillId="4" borderId="1" xfId="0" applyNumberFormat="1" applyFont="1" applyFill="1" applyBorder="1" applyAlignment="1">
      <alignment horizontal="center" vertical="center"/>
    </xf>
    <xf numFmtId="164" fontId="6" fillId="4"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15" fontId="4" fillId="0" borderId="1" xfId="0" applyNumberFormat="1" applyFont="1" applyBorder="1" applyAlignment="1">
      <alignment horizontal="left" vertical="center" wrapText="1"/>
    </xf>
    <xf numFmtId="49" fontId="4" fillId="6"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164" fontId="4" fillId="0" borderId="1" xfId="0" applyFont="1" applyBorder="1" applyAlignment="1">
      <alignment horizontal="left" vertical="center" wrapText="1"/>
    </xf>
    <xf numFmtId="42" fontId="4" fillId="0" borderId="1" xfId="3" applyFont="1" applyFill="1" applyBorder="1" applyAlignment="1">
      <alignment horizontal="center" vertical="center" wrapText="1"/>
    </xf>
    <xf numFmtId="0" fontId="4" fillId="0" borderId="1" xfId="3" applyNumberFormat="1" applyFont="1" applyFill="1" applyBorder="1" applyAlignment="1">
      <alignment horizontal="center" vertical="center" wrapText="1"/>
    </xf>
    <xf numFmtId="164" fontId="4" fillId="4" borderId="1" xfId="0" applyFont="1" applyFill="1" applyBorder="1" applyAlignment="1">
      <alignment horizontal="left" vertical="center" wrapText="1"/>
    </xf>
    <xf numFmtId="0" fontId="4" fillId="4" borderId="1" xfId="0" applyNumberFormat="1" applyFont="1" applyFill="1" applyBorder="1" applyAlignment="1">
      <alignment horizontal="left" vertical="center" wrapText="1"/>
    </xf>
    <xf numFmtId="14" fontId="5" fillId="5" borderId="1" xfId="0" applyNumberFormat="1" applyFont="1" applyFill="1" applyBorder="1" applyAlignment="1">
      <alignment horizontal="center" vertical="center"/>
    </xf>
    <xf numFmtId="164" fontId="6" fillId="0" borderId="1" xfId="0" applyFont="1" applyBorder="1" applyAlignment="1">
      <alignment horizontal="left" vertical="center" wrapText="1"/>
    </xf>
    <xf numFmtId="164" fontId="5" fillId="4" borderId="1" xfId="0" applyFont="1" applyFill="1" applyBorder="1" applyAlignment="1" applyProtection="1">
      <alignment horizontal="center" vertical="center"/>
      <protection locked="0"/>
    </xf>
    <xf numFmtId="164" fontId="6" fillId="4" borderId="1" xfId="0" applyFont="1" applyFill="1" applyBorder="1" applyAlignment="1" applyProtection="1">
      <alignment horizontal="left" vertical="center" wrapText="1"/>
      <protection locked="0"/>
    </xf>
    <xf numFmtId="164" fontId="5" fillId="7" borderId="1" xfId="0" applyFont="1" applyFill="1" applyBorder="1" applyAlignment="1" applyProtection="1">
      <alignment horizontal="left" vertical="center" wrapText="1"/>
      <protection locked="0"/>
    </xf>
    <xf numFmtId="164" fontId="4" fillId="7" borderId="1" xfId="0" applyFont="1" applyFill="1" applyBorder="1" applyAlignment="1" applyProtection="1">
      <alignment horizontal="center" vertical="center" wrapText="1"/>
      <protection locked="0"/>
    </xf>
    <xf numFmtId="15" fontId="4" fillId="4" borderId="1" xfId="0" applyNumberFormat="1" applyFont="1" applyFill="1" applyBorder="1" applyAlignment="1">
      <alignment horizontal="left" vertical="center" wrapText="1"/>
    </xf>
    <xf numFmtId="164" fontId="4" fillId="4" borderId="1" xfId="0" applyFont="1" applyFill="1" applyBorder="1" applyAlignment="1" applyProtection="1">
      <alignment horizontal="center" vertical="center" wrapText="1"/>
      <protection locked="0"/>
    </xf>
    <xf numFmtId="164" fontId="5" fillId="5" borderId="1" xfId="0" applyFont="1" applyFill="1" applyBorder="1" applyAlignment="1" applyProtection="1">
      <alignment horizontal="center" vertical="center"/>
      <protection locked="0"/>
    </xf>
    <xf numFmtId="164" fontId="6" fillId="7" borderId="1" xfId="0" applyFont="1" applyFill="1" applyBorder="1" applyAlignment="1" applyProtection="1">
      <alignment horizontal="left" vertical="center" wrapText="1"/>
      <protection locked="0"/>
    </xf>
    <xf numFmtId="164" fontId="5" fillId="7" borderId="1" xfId="0" applyFont="1" applyFill="1" applyBorder="1" applyAlignment="1" applyProtection="1">
      <alignment horizontal="center" vertical="center" wrapText="1"/>
      <protection locked="0"/>
    </xf>
    <xf numFmtId="164" fontId="5" fillId="0" borderId="1" xfId="0" applyFont="1" applyBorder="1" applyAlignment="1">
      <alignment horizontal="center" vertical="center" wrapText="1"/>
    </xf>
    <xf numFmtId="164" fontId="5" fillId="4" borderId="1" xfId="0" applyFont="1" applyFill="1" applyBorder="1" applyAlignment="1" applyProtection="1">
      <alignment horizontal="left" vertical="center" wrapText="1"/>
      <protection locked="0"/>
    </xf>
    <xf numFmtId="164" fontId="7" fillId="0" borderId="1" xfId="0" applyFont="1" applyBorder="1" applyAlignment="1">
      <alignment horizontal="left" vertical="center" wrapText="1"/>
    </xf>
    <xf numFmtId="42" fontId="4" fillId="0" borderId="1" xfId="3" applyFont="1" applyBorder="1" applyAlignment="1">
      <alignment horizontal="center" vertical="center" wrapText="1"/>
    </xf>
    <xf numFmtId="13" fontId="5"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15" fontId="8" fillId="4" borderId="1" xfId="0" applyNumberFormat="1" applyFont="1" applyFill="1" applyBorder="1" applyAlignment="1">
      <alignment horizontal="center" vertical="center" wrapText="1"/>
    </xf>
    <xf numFmtId="15" fontId="8" fillId="0" borderId="1" xfId="0" applyNumberFormat="1" applyFont="1" applyBorder="1" applyAlignment="1">
      <alignment horizontal="center" vertical="center" wrapText="1"/>
    </xf>
    <xf numFmtId="164" fontId="4" fillId="4" borderId="0" xfId="0" applyFont="1" applyFill="1" applyAlignment="1">
      <alignment horizontal="center" vertical="center" wrapText="1"/>
    </xf>
    <xf numFmtId="49" fontId="4" fillId="0" borderId="1" xfId="0" applyNumberFormat="1" applyFont="1" applyBorder="1" applyAlignment="1">
      <alignment horizontal="left" vertical="center" wrapText="1"/>
    </xf>
    <xf numFmtId="49" fontId="4" fillId="8" borderId="1" xfId="0" applyNumberFormat="1" applyFont="1" applyFill="1" applyBorder="1" applyAlignment="1">
      <alignment horizontal="center" vertical="center" wrapText="1"/>
    </xf>
    <xf numFmtId="164" fontId="5" fillId="0" borderId="1" xfId="0" applyFont="1" applyBorder="1" applyAlignment="1">
      <alignment horizontal="center" wrapText="1"/>
    </xf>
    <xf numFmtId="164" fontId="5" fillId="4" borderId="1" xfId="0" applyFont="1" applyFill="1" applyBorder="1" applyAlignment="1">
      <alignment horizontal="center" wrapText="1"/>
    </xf>
    <xf numFmtId="164" fontId="5" fillId="9" borderId="1" xfId="0" applyFont="1" applyFill="1" applyBorder="1" applyAlignment="1">
      <alignment horizontal="center" wrapText="1"/>
    </xf>
    <xf numFmtId="49" fontId="4" fillId="9" borderId="1" xfId="0" applyNumberFormat="1" applyFont="1" applyFill="1" applyBorder="1" applyAlignment="1">
      <alignment horizontal="center" vertical="center" wrapText="1"/>
    </xf>
    <xf numFmtId="168" fontId="5" fillId="9" borderId="1" xfId="2" applyNumberFormat="1" applyFont="1" applyFill="1" applyBorder="1" applyAlignment="1">
      <alignment horizontal="center" vertical="center" wrapText="1" shrinkToFit="1"/>
    </xf>
    <xf numFmtId="49" fontId="5" fillId="7" borderId="1" xfId="0" applyNumberFormat="1" applyFont="1" applyFill="1" applyBorder="1" applyAlignment="1" applyProtection="1">
      <alignment horizontal="left" vertical="center" wrapText="1"/>
      <protection locked="0"/>
    </xf>
    <xf numFmtId="164" fontId="4" fillId="10" borderId="1" xfId="4" applyFont="1" applyFill="1" applyBorder="1" applyAlignment="1">
      <alignment horizontal="center" vertical="center" wrapText="1"/>
    </xf>
    <xf numFmtId="166" fontId="4" fillId="10" borderId="1" xfId="1" applyNumberFormat="1" applyFont="1" applyFill="1" applyBorder="1" applyAlignment="1">
      <alignment horizontal="right" vertical="center" wrapText="1"/>
    </xf>
    <xf numFmtId="164" fontId="4" fillId="10" borderId="1" xfId="0" applyFont="1" applyFill="1" applyBorder="1" applyAlignment="1">
      <alignment horizontal="center" vertical="center" wrapText="1"/>
    </xf>
    <xf numFmtId="166" fontId="4" fillId="4" borderId="1" xfId="1" applyNumberFormat="1" applyFont="1" applyFill="1" applyBorder="1" applyAlignment="1">
      <alignment horizontal="right" vertical="center" wrapText="1"/>
    </xf>
    <xf numFmtId="166" fontId="4" fillId="0" borderId="1" xfId="1" applyNumberFormat="1" applyFont="1" applyFill="1" applyBorder="1" applyAlignment="1">
      <alignment horizontal="right" vertical="center" wrapText="1"/>
    </xf>
    <xf numFmtId="164" fontId="4" fillId="4" borderId="1" xfId="0" applyFont="1" applyFill="1" applyBorder="1" applyAlignment="1">
      <alignment horizontal="left" vertical="top" wrapText="1"/>
    </xf>
    <xf numFmtId="49" fontId="5" fillId="4" borderId="1" xfId="0" applyNumberFormat="1" applyFont="1" applyFill="1" applyBorder="1" applyAlignment="1">
      <alignment horizontal="center" vertical="center" wrapText="1"/>
    </xf>
    <xf numFmtId="164" fontId="5" fillId="7" borderId="1" xfId="0" applyFont="1" applyFill="1" applyBorder="1" applyAlignment="1" applyProtection="1">
      <alignment vertical="center" wrapText="1"/>
      <protection locked="0"/>
    </xf>
    <xf numFmtId="49" fontId="5" fillId="4" borderId="1" xfId="0" applyNumberFormat="1" applyFont="1" applyFill="1" applyBorder="1" applyAlignment="1" applyProtection="1">
      <alignment horizontal="left" vertical="center" wrapText="1"/>
      <protection locked="0"/>
    </xf>
    <xf numFmtId="164" fontId="5" fillId="4" borderId="1" xfId="0" applyFont="1" applyFill="1" applyBorder="1" applyAlignment="1" applyProtection="1">
      <alignment vertical="center" wrapText="1"/>
      <protection locked="0"/>
    </xf>
    <xf numFmtId="164" fontId="4" fillId="6" borderId="1" xfId="0" applyFont="1" applyFill="1" applyBorder="1" applyAlignment="1">
      <alignment horizontal="center" vertical="center" wrapText="1"/>
    </xf>
    <xf numFmtId="167" fontId="4" fillId="4" borderId="1" xfId="2" applyFont="1" applyFill="1" applyBorder="1" applyAlignment="1">
      <alignment horizontal="center" vertical="center" wrapText="1"/>
    </xf>
    <xf numFmtId="167" fontId="4" fillId="0" borderId="1" xfId="2" applyFont="1" applyBorder="1" applyAlignment="1">
      <alignment horizontal="center" vertical="center" wrapText="1"/>
    </xf>
    <xf numFmtId="167" fontId="4" fillId="0" borderId="1" xfId="2" applyFont="1" applyFill="1" applyBorder="1" applyAlignment="1">
      <alignment horizontal="center" vertical="center" wrapText="1"/>
    </xf>
    <xf numFmtId="164" fontId="7" fillId="0" borderId="0" xfId="0" applyFont="1" applyAlignment="1">
      <alignment horizontal="center" vertical="center"/>
    </xf>
    <xf numFmtId="169" fontId="5" fillId="0" borderId="1" xfId="0" applyNumberFormat="1" applyFont="1" applyBorder="1" applyAlignment="1">
      <alignment horizontal="left" vertical="top" wrapText="1"/>
    </xf>
    <xf numFmtId="166" fontId="4" fillId="7" borderId="1" xfId="1" applyNumberFormat="1" applyFont="1" applyFill="1" applyBorder="1" applyAlignment="1" applyProtection="1">
      <alignment horizontal="right" vertical="center" wrapText="1"/>
      <protection locked="0"/>
    </xf>
    <xf numFmtId="164" fontId="4" fillId="0" borderId="0" xfId="4" applyFont="1" applyAlignment="1">
      <alignment horizontal="center" vertical="center" wrapText="1"/>
    </xf>
    <xf numFmtId="164" fontId="11" fillId="0" borderId="0" xfId="0" applyFont="1" applyAlignment="1">
      <alignment horizontal="center" vertical="center" wrapText="1"/>
    </xf>
    <xf numFmtId="15" fontId="11" fillId="0" borderId="0" xfId="0" applyNumberFormat="1" applyFont="1" applyAlignment="1">
      <alignment horizontal="center" vertical="center" wrapText="1"/>
    </xf>
    <xf numFmtId="166" fontId="4" fillId="0" borderId="0" xfId="1" applyNumberFormat="1" applyFont="1" applyFill="1" applyBorder="1" applyAlignment="1">
      <alignment horizontal="right" vertical="center" wrapText="1"/>
    </xf>
    <xf numFmtId="164" fontId="5" fillId="0" borderId="0" xfId="0" applyFont="1" applyAlignment="1">
      <alignment horizontal="center" vertical="center" wrapText="1"/>
    </xf>
    <xf numFmtId="164" fontId="5" fillId="0" borderId="0" xfId="0" applyFont="1" applyAlignment="1">
      <alignment horizontal="center" wrapText="1"/>
    </xf>
    <xf numFmtId="164" fontId="4" fillId="0" borderId="0" xfId="0" applyFont="1" applyAlignment="1">
      <alignment horizontal="left" vertical="center" wrapText="1"/>
    </xf>
  </cellXfs>
  <cellStyles count="5">
    <cellStyle name="Millares" xfId="1" builtinId="3"/>
    <cellStyle name="Moneda" xfId="2" builtinId="4"/>
    <cellStyle name="Moneda [0]" xfId="3" builtinId="7"/>
    <cellStyle name="Normal" xfId="0" builtinId="0"/>
    <cellStyle name="Normal 5 3" xfId="4" xr:uid="{8378C07E-1CA5-453A-BEE8-7E6A7F6AB7F4}"/>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C0740-BCBD-4D12-BDE1-B194BEA7D450}">
  <sheetPr>
    <tabColor rgb="FF92D050"/>
  </sheetPr>
  <dimension ref="A1:M239"/>
  <sheetViews>
    <sheetView tabSelected="1" zoomScale="70" zoomScaleNormal="70" workbookViewId="0">
      <pane xSplit="5" ySplit="4" topLeftCell="F5" activePane="bottomRight" state="frozen"/>
      <selection activeCell="A12" sqref="A12"/>
      <selection pane="topRight" activeCell="A12" sqref="A12"/>
      <selection pane="bottomLeft" activeCell="A12" sqref="A12"/>
      <selection pane="bottomRight" activeCell="A10" sqref="A10"/>
    </sheetView>
  </sheetViews>
  <sheetFormatPr baseColWidth="10" defaultColWidth="20.28515625" defaultRowHeight="12.75" x14ac:dyDescent="0.2"/>
  <cols>
    <col min="1" max="1" width="29.7109375" style="91" bestFit="1" customWidth="1"/>
    <col min="2" max="2" width="12.7109375" style="91" customWidth="1"/>
    <col min="3" max="3" width="36.85546875" style="91" customWidth="1"/>
    <col min="4" max="4" width="12.85546875" style="16" bestFit="1" customWidth="1"/>
    <col min="5" max="5" width="19.140625" style="21" bestFit="1" customWidth="1"/>
    <col min="6" max="6" width="20.28515625" style="21" bestFit="1" customWidth="1"/>
    <col min="7" max="7" width="27.42578125" style="94" bestFit="1" customWidth="1"/>
    <col min="8" max="8" width="29.7109375" style="16" bestFit="1" customWidth="1"/>
    <col min="9" max="9" width="23.42578125" style="95" bestFit="1" customWidth="1"/>
    <col min="10" max="10" width="27.140625" style="96" bestFit="1" customWidth="1"/>
    <col min="11" max="11" width="52.28515625" style="97" customWidth="1"/>
    <col min="12" max="12" width="28.85546875" style="16" bestFit="1" customWidth="1"/>
    <col min="13" max="13" width="15.28515625" style="16" bestFit="1" customWidth="1"/>
    <col min="14" max="16384" width="20.28515625" style="16"/>
  </cols>
  <sheetData>
    <row r="1" spans="1:13" s="6" customFormat="1" x14ac:dyDescent="0.2">
      <c r="A1" s="1">
        <v>1</v>
      </c>
      <c r="B1" s="1">
        <v>2</v>
      </c>
      <c r="C1" s="1">
        <v>3</v>
      </c>
      <c r="D1" s="1">
        <v>4</v>
      </c>
      <c r="E1" s="1">
        <v>8</v>
      </c>
      <c r="F1" s="1">
        <v>9</v>
      </c>
      <c r="G1" s="2">
        <v>10</v>
      </c>
      <c r="H1" s="1">
        <v>11</v>
      </c>
      <c r="I1" s="3">
        <v>12</v>
      </c>
      <c r="J1" s="4"/>
      <c r="K1" s="1">
        <v>16</v>
      </c>
      <c r="L1" s="1">
        <v>20</v>
      </c>
      <c r="M1" s="5"/>
    </row>
    <row r="2" spans="1:13" s="6" customFormat="1" x14ac:dyDescent="0.2">
      <c r="A2" s="1"/>
      <c r="B2" s="1"/>
      <c r="C2" s="1"/>
      <c r="D2" s="1"/>
      <c r="E2" s="1"/>
      <c r="F2" s="1"/>
      <c r="G2" s="2"/>
      <c r="H2" s="1"/>
      <c r="I2" s="3"/>
      <c r="J2" s="4"/>
      <c r="K2" s="1"/>
      <c r="L2" s="1"/>
      <c r="M2" s="5"/>
    </row>
    <row r="3" spans="1:13" s="11" customFormat="1" ht="69" customHeight="1" x14ac:dyDescent="0.25">
      <c r="A3" s="7" t="s">
        <v>0</v>
      </c>
      <c r="B3" s="8" t="s">
        <v>1</v>
      </c>
      <c r="C3" s="7" t="s">
        <v>2</v>
      </c>
      <c r="D3" s="7" t="s">
        <v>3</v>
      </c>
      <c r="E3" s="7" t="s">
        <v>4</v>
      </c>
      <c r="F3" s="8" t="s">
        <v>5</v>
      </c>
      <c r="G3" s="7" t="s">
        <v>6</v>
      </c>
      <c r="H3" s="8" t="s">
        <v>7</v>
      </c>
      <c r="I3" s="7" t="s">
        <v>8</v>
      </c>
      <c r="J3" s="7" t="s">
        <v>9</v>
      </c>
      <c r="K3" s="9" t="s">
        <v>10</v>
      </c>
      <c r="L3" s="10" t="s">
        <v>11</v>
      </c>
      <c r="M3" s="7" t="s">
        <v>12</v>
      </c>
    </row>
    <row r="4" spans="1:13" ht="63.75" x14ac:dyDescent="0.25">
      <c r="A4" s="12" t="s">
        <v>13</v>
      </c>
      <c r="B4" s="13"/>
      <c r="C4" s="14" t="s">
        <v>14</v>
      </c>
      <c r="D4" s="15" t="s">
        <v>15</v>
      </c>
      <c r="E4" s="12" t="s">
        <v>16</v>
      </c>
      <c r="F4" s="16"/>
      <c r="G4" s="12" t="s">
        <v>17</v>
      </c>
      <c r="H4" s="13" t="s">
        <v>18</v>
      </c>
      <c r="I4" s="13" t="s">
        <v>19</v>
      </c>
      <c r="J4" s="17">
        <v>71161202</v>
      </c>
      <c r="K4" s="18">
        <v>29183628</v>
      </c>
      <c r="L4" s="19" t="s">
        <v>20</v>
      </c>
      <c r="M4" s="17" t="s">
        <v>20</v>
      </c>
    </row>
    <row r="5" spans="1:13" ht="76.5" x14ac:dyDescent="0.25">
      <c r="A5" s="20" t="s">
        <v>13</v>
      </c>
      <c r="B5" s="20"/>
      <c r="C5" s="20" t="s">
        <v>21</v>
      </c>
      <c r="D5" s="20" t="s">
        <v>22</v>
      </c>
      <c r="E5" s="20" t="s">
        <v>23</v>
      </c>
      <c r="G5" s="20" t="s">
        <v>17</v>
      </c>
      <c r="H5" s="20" t="s">
        <v>18</v>
      </c>
      <c r="I5" s="20" t="s">
        <v>19</v>
      </c>
      <c r="J5" s="20" t="s">
        <v>24</v>
      </c>
      <c r="K5" s="20">
        <v>9000000</v>
      </c>
      <c r="L5" s="20" t="s">
        <v>20</v>
      </c>
      <c r="M5" s="20" t="s">
        <v>20</v>
      </c>
    </row>
    <row r="6" spans="1:13" ht="38.25" x14ac:dyDescent="0.25">
      <c r="A6" s="12" t="s">
        <v>13</v>
      </c>
      <c r="B6" s="15"/>
      <c r="C6" s="22" t="s">
        <v>25</v>
      </c>
      <c r="D6" s="15" t="s">
        <v>26</v>
      </c>
      <c r="E6" s="12" t="s">
        <v>27</v>
      </c>
      <c r="F6" s="16"/>
      <c r="G6" s="12" t="s">
        <v>28</v>
      </c>
      <c r="H6" s="13" t="s">
        <v>29</v>
      </c>
      <c r="I6" s="12" t="s">
        <v>30</v>
      </c>
      <c r="J6" s="15">
        <v>80121503</v>
      </c>
      <c r="K6" s="18">
        <v>105056600</v>
      </c>
      <c r="L6" s="19">
        <v>1920</v>
      </c>
      <c r="M6" s="15" t="s">
        <v>31</v>
      </c>
    </row>
    <row r="7" spans="1:13" ht="102" x14ac:dyDescent="0.25">
      <c r="A7" s="12" t="s">
        <v>13</v>
      </c>
      <c r="B7" s="23"/>
      <c r="C7" s="24" t="s">
        <v>32</v>
      </c>
      <c r="D7" s="15" t="s">
        <v>33</v>
      </c>
      <c r="E7" s="12" t="s">
        <v>34</v>
      </c>
      <c r="G7" s="12" t="s">
        <v>35</v>
      </c>
      <c r="H7" s="13" t="s">
        <v>36</v>
      </c>
      <c r="I7" s="12" t="s">
        <v>19</v>
      </c>
      <c r="J7" s="17" t="s">
        <v>24</v>
      </c>
      <c r="K7" s="18">
        <v>5950000</v>
      </c>
      <c r="M7" s="25">
        <v>4020</v>
      </c>
    </row>
    <row r="8" spans="1:13" ht="42" customHeight="1" x14ac:dyDescent="0.25">
      <c r="A8" s="26" t="s">
        <v>13</v>
      </c>
      <c r="B8" s="27"/>
      <c r="C8" s="28" t="s">
        <v>37</v>
      </c>
      <c r="D8" s="29" t="s">
        <v>38</v>
      </c>
      <c r="E8" s="30" t="s">
        <v>39</v>
      </c>
      <c r="F8" s="16"/>
      <c r="G8" s="30" t="s">
        <v>35</v>
      </c>
      <c r="H8" s="31" t="s">
        <v>36</v>
      </c>
      <c r="I8" s="26" t="s">
        <v>19</v>
      </c>
      <c r="J8" s="32" t="s">
        <v>24</v>
      </c>
      <c r="K8" s="33">
        <v>38318000</v>
      </c>
      <c r="M8" s="34">
        <v>3920</v>
      </c>
    </row>
    <row r="9" spans="1:13" ht="51" x14ac:dyDescent="0.25">
      <c r="A9" s="12" t="s">
        <v>13</v>
      </c>
      <c r="B9" s="35"/>
      <c r="C9" s="36" t="s">
        <v>40</v>
      </c>
      <c r="D9" s="15" t="s">
        <v>41</v>
      </c>
      <c r="E9" s="12" t="s">
        <v>42</v>
      </c>
      <c r="G9" s="12" t="s">
        <v>43</v>
      </c>
      <c r="H9" s="13" t="s">
        <v>44</v>
      </c>
      <c r="I9" s="12" t="s">
        <v>19</v>
      </c>
      <c r="J9" s="17" t="s">
        <v>24</v>
      </c>
      <c r="K9" s="18">
        <v>9000000</v>
      </c>
      <c r="M9" s="25" t="s">
        <v>20</v>
      </c>
    </row>
    <row r="10" spans="1:13" ht="86.25" customHeight="1" x14ac:dyDescent="0.25">
      <c r="A10" s="12" t="s">
        <v>13</v>
      </c>
      <c r="B10" s="15"/>
      <c r="C10" s="22" t="s">
        <v>45</v>
      </c>
      <c r="D10" s="15" t="s">
        <v>46</v>
      </c>
      <c r="E10" s="12" t="s">
        <v>47</v>
      </c>
      <c r="F10" s="16"/>
      <c r="G10" s="12" t="s">
        <v>28</v>
      </c>
      <c r="H10" s="13" t="s">
        <v>29</v>
      </c>
      <c r="I10" s="12" t="s">
        <v>30</v>
      </c>
      <c r="J10" s="15">
        <v>80121706</v>
      </c>
      <c r="K10" s="18">
        <v>105056600</v>
      </c>
      <c r="M10" s="15" t="s">
        <v>48</v>
      </c>
    </row>
    <row r="11" spans="1:13" ht="114.75" x14ac:dyDescent="0.25">
      <c r="A11" s="12" t="s">
        <v>13</v>
      </c>
      <c r="B11" s="15"/>
      <c r="C11" s="22" t="s">
        <v>49</v>
      </c>
      <c r="D11" s="15" t="s">
        <v>50</v>
      </c>
      <c r="E11" s="12" t="s">
        <v>51</v>
      </c>
      <c r="F11" s="16"/>
      <c r="G11" s="12" t="s">
        <v>28</v>
      </c>
      <c r="H11" s="13" t="s">
        <v>29</v>
      </c>
      <c r="I11" s="12" t="s">
        <v>52</v>
      </c>
      <c r="J11" s="15">
        <v>80101504</v>
      </c>
      <c r="K11" s="18">
        <v>86517200</v>
      </c>
      <c r="M11" s="15" t="s">
        <v>53</v>
      </c>
    </row>
    <row r="12" spans="1:13" ht="63.75" x14ac:dyDescent="0.25">
      <c r="A12" s="12" t="s">
        <v>13</v>
      </c>
      <c r="B12" s="15"/>
      <c r="C12" s="22" t="s">
        <v>54</v>
      </c>
      <c r="D12" s="15" t="s">
        <v>55</v>
      </c>
      <c r="E12" s="12" t="s">
        <v>56</v>
      </c>
      <c r="F12" s="16"/>
      <c r="G12" s="12" t="s">
        <v>28</v>
      </c>
      <c r="H12" s="13" t="s">
        <v>29</v>
      </c>
      <c r="I12" s="12" t="s">
        <v>52</v>
      </c>
      <c r="J12" s="15" t="s">
        <v>57</v>
      </c>
      <c r="K12" s="18">
        <v>58300000</v>
      </c>
      <c r="M12" s="15" t="s">
        <v>58</v>
      </c>
    </row>
    <row r="13" spans="1:13" ht="89.25" x14ac:dyDescent="0.25">
      <c r="A13" s="26" t="s">
        <v>59</v>
      </c>
      <c r="B13" s="37"/>
      <c r="C13" s="38" t="s">
        <v>60</v>
      </c>
      <c r="D13" s="39" t="s">
        <v>61</v>
      </c>
      <c r="E13" s="30" t="s">
        <v>62</v>
      </c>
      <c r="F13" s="16"/>
      <c r="G13" s="30" t="s">
        <v>63</v>
      </c>
      <c r="H13" s="31" t="s">
        <v>64</v>
      </c>
      <c r="I13" s="30" t="s">
        <v>65</v>
      </c>
      <c r="J13" s="37" t="s">
        <v>66</v>
      </c>
      <c r="K13" s="33">
        <v>0</v>
      </c>
      <c r="M13" s="40" t="s">
        <v>20</v>
      </c>
    </row>
    <row r="14" spans="1:13" ht="63.75" x14ac:dyDescent="0.25">
      <c r="A14" s="26" t="s">
        <v>67</v>
      </c>
      <c r="B14" s="37"/>
      <c r="C14" s="41" t="s">
        <v>68</v>
      </c>
      <c r="D14" s="37" t="s">
        <v>69</v>
      </c>
      <c r="E14" s="42" t="s">
        <v>70</v>
      </c>
      <c r="F14" s="16"/>
      <c r="G14" s="30" t="s">
        <v>63</v>
      </c>
      <c r="H14" s="31" t="s">
        <v>64</v>
      </c>
      <c r="I14" s="30" t="s">
        <v>71</v>
      </c>
      <c r="J14" s="37" t="s">
        <v>72</v>
      </c>
      <c r="K14" s="33">
        <v>23000000000</v>
      </c>
      <c r="M14" s="43">
        <v>9920</v>
      </c>
    </row>
    <row r="15" spans="1:13" ht="51" x14ac:dyDescent="0.25">
      <c r="A15" s="12" t="s">
        <v>13</v>
      </c>
      <c r="B15" s="15"/>
      <c r="C15" s="44" t="s">
        <v>73</v>
      </c>
      <c r="D15" s="15" t="s">
        <v>74</v>
      </c>
      <c r="E15" s="12" t="s">
        <v>75</v>
      </c>
      <c r="F15" s="16"/>
      <c r="G15" s="12" t="s">
        <v>76</v>
      </c>
      <c r="H15" s="13" t="s">
        <v>77</v>
      </c>
      <c r="I15" s="12" t="s">
        <v>78</v>
      </c>
      <c r="J15" s="15">
        <v>80111600</v>
      </c>
      <c r="K15" s="18">
        <v>43000000</v>
      </c>
      <c r="M15" s="15">
        <v>11620</v>
      </c>
    </row>
    <row r="16" spans="1:13" ht="51" x14ac:dyDescent="0.25">
      <c r="A16" s="12" t="s">
        <v>13</v>
      </c>
      <c r="B16" s="15"/>
      <c r="C16" s="44" t="s">
        <v>79</v>
      </c>
      <c r="D16" s="15" t="s">
        <v>80</v>
      </c>
      <c r="E16" s="12" t="s">
        <v>81</v>
      </c>
      <c r="F16" s="16"/>
      <c r="G16" s="12" t="s">
        <v>76</v>
      </c>
      <c r="H16" s="13" t="s">
        <v>77</v>
      </c>
      <c r="I16" s="12" t="s">
        <v>78</v>
      </c>
      <c r="J16" s="15" t="s">
        <v>82</v>
      </c>
      <c r="K16" s="18">
        <v>43000000</v>
      </c>
      <c r="M16" s="15" t="s">
        <v>83</v>
      </c>
    </row>
    <row r="17" spans="1:13" ht="63.75" x14ac:dyDescent="0.25">
      <c r="A17" s="12" t="s">
        <v>13</v>
      </c>
      <c r="B17" s="15"/>
      <c r="C17" s="44" t="s">
        <v>84</v>
      </c>
      <c r="D17" s="15" t="s">
        <v>85</v>
      </c>
      <c r="E17" s="12" t="s">
        <v>86</v>
      </c>
      <c r="F17" s="16"/>
      <c r="G17" s="12" t="s">
        <v>76</v>
      </c>
      <c r="H17" s="13" t="s">
        <v>77</v>
      </c>
      <c r="I17" s="12" t="s">
        <v>30</v>
      </c>
      <c r="J17" s="15" t="s">
        <v>82</v>
      </c>
      <c r="K17" s="18">
        <v>17304000</v>
      </c>
      <c r="M17" s="15" t="s">
        <v>87</v>
      </c>
    </row>
    <row r="18" spans="1:13" ht="59.25" customHeight="1" x14ac:dyDescent="0.25">
      <c r="A18" s="12" t="s">
        <v>13</v>
      </c>
      <c r="B18" s="15"/>
      <c r="C18" s="22" t="s">
        <v>88</v>
      </c>
      <c r="D18" s="15" t="s">
        <v>89</v>
      </c>
      <c r="E18" s="12" t="s">
        <v>90</v>
      </c>
      <c r="F18" s="16"/>
      <c r="G18" s="12" t="s">
        <v>76</v>
      </c>
      <c r="H18" s="13" t="s">
        <v>77</v>
      </c>
      <c r="I18" s="12" t="s">
        <v>30</v>
      </c>
      <c r="J18" s="15" t="s">
        <v>91</v>
      </c>
      <c r="K18" s="18">
        <v>29022400</v>
      </c>
      <c r="M18" s="15" t="s">
        <v>92</v>
      </c>
    </row>
    <row r="19" spans="1:13" ht="89.25" x14ac:dyDescent="0.25">
      <c r="A19" s="12" t="s">
        <v>13</v>
      </c>
      <c r="B19" s="15"/>
      <c r="C19" s="44" t="s">
        <v>93</v>
      </c>
      <c r="D19" s="15" t="s">
        <v>94</v>
      </c>
      <c r="E19" s="12" t="s">
        <v>95</v>
      </c>
      <c r="F19" s="16"/>
      <c r="G19" s="12" t="s">
        <v>76</v>
      </c>
      <c r="H19" s="13" t="s">
        <v>77</v>
      </c>
      <c r="I19" s="12" t="s">
        <v>78</v>
      </c>
      <c r="J19" s="15" t="s">
        <v>82</v>
      </c>
      <c r="K19" s="18">
        <v>21840000</v>
      </c>
      <c r="M19" s="15" t="s">
        <v>96</v>
      </c>
    </row>
    <row r="20" spans="1:13" ht="38.25" x14ac:dyDescent="0.25">
      <c r="A20" s="12" t="s">
        <v>13</v>
      </c>
      <c r="B20" s="15"/>
      <c r="C20" s="44" t="s">
        <v>97</v>
      </c>
      <c r="D20" s="15" t="s">
        <v>98</v>
      </c>
      <c r="E20" s="12" t="s">
        <v>99</v>
      </c>
      <c r="F20" s="16"/>
      <c r="G20" s="12" t="s">
        <v>76</v>
      </c>
      <c r="H20" s="13" t="s">
        <v>77</v>
      </c>
      <c r="I20" s="12" t="s">
        <v>78</v>
      </c>
      <c r="J20" s="15" t="s">
        <v>82</v>
      </c>
      <c r="K20" s="18">
        <v>20620800</v>
      </c>
      <c r="M20" s="15" t="s">
        <v>100</v>
      </c>
    </row>
    <row r="21" spans="1:13" ht="51" x14ac:dyDescent="0.25">
      <c r="A21" s="12" t="s">
        <v>13</v>
      </c>
      <c r="B21" s="15"/>
      <c r="C21" s="44" t="s">
        <v>101</v>
      </c>
      <c r="D21" s="15" t="s">
        <v>102</v>
      </c>
      <c r="E21" s="12" t="s">
        <v>103</v>
      </c>
      <c r="F21" s="16"/>
      <c r="G21" s="12" t="s">
        <v>76</v>
      </c>
      <c r="H21" s="13" t="s">
        <v>77</v>
      </c>
      <c r="I21" s="12" t="s">
        <v>78</v>
      </c>
      <c r="J21" s="15" t="s">
        <v>104</v>
      </c>
      <c r="K21" s="18">
        <v>21840000</v>
      </c>
      <c r="M21" s="15" t="s">
        <v>105</v>
      </c>
    </row>
    <row r="22" spans="1:13" ht="76.5" x14ac:dyDescent="0.25">
      <c r="A22" s="12" t="s">
        <v>13</v>
      </c>
      <c r="B22" s="15"/>
      <c r="C22" s="44" t="s">
        <v>106</v>
      </c>
      <c r="D22" s="13" t="s">
        <v>107</v>
      </c>
      <c r="E22" s="12" t="s">
        <v>108</v>
      </c>
      <c r="F22" s="16"/>
      <c r="G22" s="12" t="s">
        <v>76</v>
      </c>
      <c r="H22" s="13" t="s">
        <v>77</v>
      </c>
      <c r="I22" s="12" t="s">
        <v>78</v>
      </c>
      <c r="J22" s="15" t="s">
        <v>82</v>
      </c>
      <c r="K22" s="18">
        <v>20620800</v>
      </c>
      <c r="M22" s="15" t="s">
        <v>109</v>
      </c>
    </row>
    <row r="23" spans="1:13" ht="63.75" x14ac:dyDescent="0.25">
      <c r="A23" s="12" t="s">
        <v>13</v>
      </c>
      <c r="B23" s="15"/>
      <c r="C23" s="44" t="s">
        <v>110</v>
      </c>
      <c r="D23" s="13" t="s">
        <v>111</v>
      </c>
      <c r="E23" s="12" t="s">
        <v>112</v>
      </c>
      <c r="F23" s="16"/>
      <c r="G23" s="12" t="s">
        <v>76</v>
      </c>
      <c r="H23" s="13" t="s">
        <v>77</v>
      </c>
      <c r="I23" s="12" t="s">
        <v>78</v>
      </c>
      <c r="J23" s="15" t="s">
        <v>113</v>
      </c>
      <c r="K23" s="18">
        <v>16134400</v>
      </c>
      <c r="M23" s="15" t="s">
        <v>114</v>
      </c>
    </row>
    <row r="24" spans="1:13" ht="38.25" x14ac:dyDescent="0.25">
      <c r="A24" s="12" t="s">
        <v>13</v>
      </c>
      <c r="B24" s="15"/>
      <c r="C24" s="44" t="s">
        <v>115</v>
      </c>
      <c r="D24" s="13" t="s">
        <v>116</v>
      </c>
      <c r="E24" s="12" t="s">
        <v>117</v>
      </c>
      <c r="F24" s="16"/>
      <c r="G24" s="12" t="s">
        <v>76</v>
      </c>
      <c r="H24" s="13" t="s">
        <v>77</v>
      </c>
      <c r="I24" s="12" t="s">
        <v>78</v>
      </c>
      <c r="J24" s="15" t="s">
        <v>82</v>
      </c>
      <c r="K24" s="18">
        <v>16134400</v>
      </c>
      <c r="M24" s="15" t="s">
        <v>118</v>
      </c>
    </row>
    <row r="25" spans="1:13" ht="76.5" x14ac:dyDescent="0.25">
      <c r="A25" s="30" t="s">
        <v>13</v>
      </c>
      <c r="B25" s="37"/>
      <c r="C25" s="41" t="s">
        <v>119</v>
      </c>
      <c r="D25" s="31" t="s">
        <v>120</v>
      </c>
      <c r="E25" s="30" t="s">
        <v>121</v>
      </c>
      <c r="F25" s="16"/>
      <c r="G25" s="26" t="s">
        <v>76</v>
      </c>
      <c r="H25" s="31" t="s">
        <v>77</v>
      </c>
      <c r="I25" s="30" t="s">
        <v>30</v>
      </c>
      <c r="J25" s="37" t="s">
        <v>82</v>
      </c>
      <c r="K25" s="33">
        <v>10640872</v>
      </c>
      <c r="M25" s="37" t="s">
        <v>122</v>
      </c>
    </row>
    <row r="26" spans="1:13" ht="76.5" x14ac:dyDescent="0.25">
      <c r="A26" s="12" t="s">
        <v>13</v>
      </c>
      <c r="B26" s="15"/>
      <c r="C26" s="44" t="s">
        <v>123</v>
      </c>
      <c r="D26" s="13" t="s">
        <v>124</v>
      </c>
      <c r="E26" s="12" t="s">
        <v>125</v>
      </c>
      <c r="F26" s="16"/>
      <c r="G26" s="12" t="s">
        <v>76</v>
      </c>
      <c r="H26" s="13" t="s">
        <v>77</v>
      </c>
      <c r="I26" s="12" t="s">
        <v>78</v>
      </c>
      <c r="J26" s="15" t="s">
        <v>82</v>
      </c>
      <c r="K26" s="18">
        <v>43000000</v>
      </c>
      <c r="M26" s="15" t="s">
        <v>126</v>
      </c>
    </row>
    <row r="27" spans="1:13" ht="76.5" x14ac:dyDescent="0.25">
      <c r="A27" s="12" t="s">
        <v>13</v>
      </c>
      <c r="B27" s="15"/>
      <c r="C27" s="44" t="s">
        <v>127</v>
      </c>
      <c r="D27" s="13" t="s">
        <v>128</v>
      </c>
      <c r="E27" s="12" t="s">
        <v>129</v>
      </c>
      <c r="F27" s="16"/>
      <c r="G27" s="12" t="s">
        <v>76</v>
      </c>
      <c r="H27" s="13" t="s">
        <v>77</v>
      </c>
      <c r="I27" s="12" t="s">
        <v>78</v>
      </c>
      <c r="J27" s="15" t="s">
        <v>82</v>
      </c>
      <c r="K27" s="18">
        <v>16134400</v>
      </c>
      <c r="M27" s="15" t="s">
        <v>130</v>
      </c>
    </row>
    <row r="28" spans="1:13" ht="38.25" x14ac:dyDescent="0.25">
      <c r="A28" s="12" t="s">
        <v>13</v>
      </c>
      <c r="B28" s="15"/>
      <c r="C28" s="44" t="s">
        <v>131</v>
      </c>
      <c r="D28" s="13" t="s">
        <v>132</v>
      </c>
      <c r="E28" s="12" t="s">
        <v>133</v>
      </c>
      <c r="F28" s="16"/>
      <c r="G28" s="12" t="s">
        <v>76</v>
      </c>
      <c r="H28" s="13" t="s">
        <v>77</v>
      </c>
      <c r="I28" s="12" t="s">
        <v>30</v>
      </c>
      <c r="J28" s="15" t="s">
        <v>134</v>
      </c>
      <c r="K28" s="18">
        <v>14631200</v>
      </c>
      <c r="M28" s="15" t="s">
        <v>135</v>
      </c>
    </row>
    <row r="29" spans="1:13" ht="38.25" x14ac:dyDescent="0.25">
      <c r="A29" s="12" t="s">
        <v>13</v>
      </c>
      <c r="B29" s="15"/>
      <c r="C29" s="44" t="s">
        <v>136</v>
      </c>
      <c r="D29" s="13" t="s">
        <v>137</v>
      </c>
      <c r="E29" s="12" t="s">
        <v>138</v>
      </c>
      <c r="F29" s="16"/>
      <c r="G29" s="12" t="s">
        <v>76</v>
      </c>
      <c r="H29" s="13" t="s">
        <v>77</v>
      </c>
      <c r="I29" s="12" t="s">
        <v>78</v>
      </c>
      <c r="J29" s="15" t="s">
        <v>139</v>
      </c>
      <c r="K29" s="18">
        <v>43000000</v>
      </c>
      <c r="M29" s="15" t="s">
        <v>140</v>
      </c>
    </row>
    <row r="30" spans="1:13" ht="51" x14ac:dyDescent="0.25">
      <c r="A30" s="12" t="s">
        <v>13</v>
      </c>
      <c r="B30" s="15"/>
      <c r="C30" s="44" t="s">
        <v>141</v>
      </c>
      <c r="D30" s="13" t="s">
        <v>142</v>
      </c>
      <c r="E30" s="12" t="s">
        <v>143</v>
      </c>
      <c r="F30" s="16"/>
      <c r="G30" s="12" t="s">
        <v>76</v>
      </c>
      <c r="H30" s="13" t="s">
        <v>77</v>
      </c>
      <c r="I30" s="12" t="s">
        <v>78</v>
      </c>
      <c r="J30" s="15" t="s">
        <v>82</v>
      </c>
      <c r="K30" s="18">
        <v>17304000</v>
      </c>
      <c r="M30" s="15" t="s">
        <v>144</v>
      </c>
    </row>
    <row r="31" spans="1:13" ht="89.25" x14ac:dyDescent="0.25">
      <c r="A31" s="12" t="s">
        <v>67</v>
      </c>
      <c r="B31" s="15"/>
      <c r="C31" s="22" t="s">
        <v>145</v>
      </c>
      <c r="D31" s="13" t="s">
        <v>146</v>
      </c>
      <c r="E31" s="13" t="s">
        <v>147</v>
      </c>
      <c r="F31" s="16"/>
      <c r="G31" s="12" t="s">
        <v>63</v>
      </c>
      <c r="H31" s="13" t="s">
        <v>64</v>
      </c>
      <c r="I31" s="12" t="s">
        <v>71</v>
      </c>
      <c r="J31" s="15" t="s">
        <v>72</v>
      </c>
      <c r="K31" s="18">
        <v>63045000000</v>
      </c>
    </row>
    <row r="32" spans="1:13" ht="30" customHeight="1" x14ac:dyDescent="0.25">
      <c r="A32" s="12" t="s">
        <v>67</v>
      </c>
      <c r="B32" s="15"/>
      <c r="C32" s="45" t="s">
        <v>148</v>
      </c>
      <c r="D32" s="13" t="s">
        <v>149</v>
      </c>
      <c r="E32" s="13" t="s">
        <v>150</v>
      </c>
      <c r="F32" s="16"/>
      <c r="G32" s="12" t="s">
        <v>63</v>
      </c>
      <c r="H32" s="13" t="s">
        <v>64</v>
      </c>
      <c r="I32" s="12" t="s">
        <v>71</v>
      </c>
      <c r="J32" s="15" t="s">
        <v>72</v>
      </c>
      <c r="K32" s="18">
        <v>53705000000</v>
      </c>
    </row>
    <row r="33" spans="1:11" ht="51.75" customHeight="1" x14ac:dyDescent="0.25">
      <c r="A33" s="12" t="s">
        <v>13</v>
      </c>
      <c r="B33" s="15"/>
      <c r="C33" s="44" t="s">
        <v>151</v>
      </c>
      <c r="D33" s="13" t="s">
        <v>152</v>
      </c>
      <c r="E33" s="12" t="s">
        <v>153</v>
      </c>
      <c r="F33" s="16"/>
      <c r="G33" s="12" t="s">
        <v>76</v>
      </c>
      <c r="H33" s="13" t="s">
        <v>77</v>
      </c>
      <c r="I33" s="12" t="s">
        <v>30</v>
      </c>
      <c r="J33" s="15" t="s">
        <v>154</v>
      </c>
      <c r="K33" s="18">
        <v>21840000</v>
      </c>
    </row>
    <row r="34" spans="1:11" ht="76.5" x14ac:dyDescent="0.25">
      <c r="A34" s="12" t="s">
        <v>13</v>
      </c>
      <c r="B34" s="15"/>
      <c r="C34" s="44" t="s">
        <v>155</v>
      </c>
      <c r="D34" s="13" t="s">
        <v>156</v>
      </c>
      <c r="E34" s="12" t="s">
        <v>157</v>
      </c>
      <c r="F34" s="16"/>
      <c r="G34" s="12" t="s">
        <v>76</v>
      </c>
      <c r="H34" s="13" t="s">
        <v>77</v>
      </c>
      <c r="I34" s="12" t="s">
        <v>78</v>
      </c>
      <c r="J34" s="15" t="s">
        <v>82</v>
      </c>
      <c r="K34" s="18">
        <v>21831200</v>
      </c>
    </row>
    <row r="35" spans="1:11" ht="89.25" x14ac:dyDescent="0.25">
      <c r="A35" s="12" t="s">
        <v>13</v>
      </c>
      <c r="B35" s="15"/>
      <c r="C35" s="44" t="s">
        <v>158</v>
      </c>
      <c r="D35" s="13" t="s">
        <v>159</v>
      </c>
      <c r="E35" s="12" t="s">
        <v>160</v>
      </c>
      <c r="F35" s="16"/>
      <c r="G35" s="12" t="s">
        <v>76</v>
      </c>
      <c r="H35" s="13" t="s">
        <v>77</v>
      </c>
      <c r="I35" s="12" t="s">
        <v>78</v>
      </c>
      <c r="J35" s="15" t="s">
        <v>82</v>
      </c>
      <c r="K35" s="18">
        <v>25660800</v>
      </c>
    </row>
    <row r="36" spans="1:11" ht="42.75" customHeight="1" x14ac:dyDescent="0.25">
      <c r="A36" s="12" t="s">
        <v>13</v>
      </c>
      <c r="B36" s="15"/>
      <c r="C36" s="44" t="s">
        <v>161</v>
      </c>
      <c r="D36" s="13" t="s">
        <v>162</v>
      </c>
      <c r="E36" s="12" t="s">
        <v>163</v>
      </c>
      <c r="F36" s="16"/>
      <c r="G36" s="12" t="s">
        <v>76</v>
      </c>
      <c r="H36" s="13" t="s">
        <v>77</v>
      </c>
      <c r="I36" s="12" t="s">
        <v>30</v>
      </c>
      <c r="J36" s="15" t="s">
        <v>82</v>
      </c>
      <c r="K36" s="18">
        <v>21145600</v>
      </c>
    </row>
    <row r="37" spans="1:11" ht="63.75" x14ac:dyDescent="0.25">
      <c r="A37" s="12" t="s">
        <v>13</v>
      </c>
      <c r="B37" s="15"/>
      <c r="C37" s="44" t="s">
        <v>164</v>
      </c>
      <c r="D37" s="13" t="s">
        <v>165</v>
      </c>
      <c r="E37" s="12" t="s">
        <v>166</v>
      </c>
      <c r="F37" s="16"/>
      <c r="G37" s="12" t="s">
        <v>76</v>
      </c>
      <c r="H37" s="13" t="s">
        <v>77</v>
      </c>
      <c r="I37" s="12" t="s">
        <v>78</v>
      </c>
      <c r="J37" s="15" t="s">
        <v>82</v>
      </c>
      <c r="K37" s="18">
        <v>29022400</v>
      </c>
    </row>
    <row r="38" spans="1:11" ht="51" x14ac:dyDescent="0.25">
      <c r="A38" s="26" t="s">
        <v>13</v>
      </c>
      <c r="B38" s="46"/>
      <c r="C38" s="47" t="s">
        <v>167</v>
      </c>
      <c r="D38" s="31" t="s">
        <v>168</v>
      </c>
      <c r="E38" s="31" t="s">
        <v>169</v>
      </c>
      <c r="F38" s="16"/>
      <c r="G38" s="26" t="s">
        <v>28</v>
      </c>
      <c r="H38" s="31" t="s">
        <v>29</v>
      </c>
      <c r="I38" s="26" t="s">
        <v>19</v>
      </c>
      <c r="J38" s="32" t="s">
        <v>24</v>
      </c>
      <c r="K38" s="33">
        <v>4357600</v>
      </c>
    </row>
    <row r="39" spans="1:11" ht="63.75" x14ac:dyDescent="0.25">
      <c r="A39" s="13" t="s">
        <v>170</v>
      </c>
      <c r="B39" s="15"/>
      <c r="C39" s="44" t="s">
        <v>171</v>
      </c>
      <c r="D39" s="15" t="s">
        <v>172</v>
      </c>
      <c r="E39" s="12" t="s">
        <v>173</v>
      </c>
      <c r="F39" s="16"/>
      <c r="G39" s="12" t="s">
        <v>28</v>
      </c>
      <c r="H39" s="13" t="s">
        <v>29</v>
      </c>
      <c r="I39" s="12" t="s">
        <v>174</v>
      </c>
      <c r="J39" s="15">
        <v>72151515</v>
      </c>
      <c r="K39" s="18">
        <v>12495000</v>
      </c>
    </row>
    <row r="40" spans="1:11" ht="38.25" x14ac:dyDescent="0.25">
      <c r="A40" s="12" t="s">
        <v>13</v>
      </c>
      <c r="B40" s="48"/>
      <c r="C40" s="49" t="s">
        <v>175</v>
      </c>
      <c r="D40" s="13" t="s">
        <v>176</v>
      </c>
      <c r="E40" s="13" t="s">
        <v>177</v>
      </c>
      <c r="F40" s="16"/>
      <c r="G40" s="12" t="s">
        <v>35</v>
      </c>
      <c r="H40" s="13" t="s">
        <v>36</v>
      </c>
      <c r="I40" s="13" t="s">
        <v>19</v>
      </c>
      <c r="J40" s="17" t="s">
        <v>24</v>
      </c>
      <c r="K40" s="18">
        <v>55770183</v>
      </c>
    </row>
    <row r="41" spans="1:11" ht="38.25" x14ac:dyDescent="0.25">
      <c r="A41" s="12" t="s">
        <v>13</v>
      </c>
      <c r="B41" s="12"/>
      <c r="C41" s="44" t="s">
        <v>178</v>
      </c>
      <c r="D41" s="13" t="s">
        <v>179</v>
      </c>
      <c r="E41" s="12" t="s">
        <v>180</v>
      </c>
      <c r="F41" s="16"/>
      <c r="G41" s="12" t="s">
        <v>76</v>
      </c>
      <c r="H41" s="13" t="s">
        <v>77</v>
      </c>
      <c r="I41" s="12" t="s">
        <v>30</v>
      </c>
      <c r="J41" s="15" t="s">
        <v>181</v>
      </c>
      <c r="K41" s="18">
        <v>28994600</v>
      </c>
    </row>
    <row r="42" spans="1:11" ht="63.75" x14ac:dyDescent="0.25">
      <c r="A42" s="26" t="s">
        <v>13</v>
      </c>
      <c r="B42" s="27"/>
      <c r="C42" s="50" t="s">
        <v>182</v>
      </c>
      <c r="D42" s="31" t="s">
        <v>183</v>
      </c>
      <c r="E42" s="31" t="s">
        <v>184</v>
      </c>
      <c r="F42" s="16"/>
      <c r="G42" s="26" t="s">
        <v>185</v>
      </c>
      <c r="H42" s="51" t="s">
        <v>186</v>
      </c>
      <c r="I42" s="31" t="s">
        <v>19</v>
      </c>
      <c r="J42" s="32" t="s">
        <v>24</v>
      </c>
      <c r="K42" s="33">
        <v>315218902</v>
      </c>
    </row>
    <row r="43" spans="1:11" ht="39" customHeight="1" x14ac:dyDescent="0.25">
      <c r="A43" s="12" t="s">
        <v>13</v>
      </c>
      <c r="B43" s="12"/>
      <c r="C43" s="44" t="s">
        <v>187</v>
      </c>
      <c r="D43" s="15" t="s">
        <v>188</v>
      </c>
      <c r="E43" s="12" t="s">
        <v>189</v>
      </c>
      <c r="F43" s="16"/>
      <c r="G43" s="12" t="s">
        <v>28</v>
      </c>
      <c r="H43" s="13" t="s">
        <v>29</v>
      </c>
      <c r="I43" s="12" t="s">
        <v>190</v>
      </c>
      <c r="J43" s="15" t="s">
        <v>191</v>
      </c>
      <c r="K43" s="18">
        <v>14565600</v>
      </c>
    </row>
    <row r="44" spans="1:11" ht="63.75" x14ac:dyDescent="0.25">
      <c r="A44" s="12" t="s">
        <v>13</v>
      </c>
      <c r="B44" s="12"/>
      <c r="C44" s="52" t="s">
        <v>192</v>
      </c>
      <c r="D44" s="15" t="s">
        <v>193</v>
      </c>
      <c r="E44" s="12" t="s">
        <v>194</v>
      </c>
      <c r="F44" s="16"/>
      <c r="G44" s="12" t="s">
        <v>76</v>
      </c>
      <c r="H44" s="53" t="s">
        <v>77</v>
      </c>
      <c r="I44" s="12" t="s">
        <v>30</v>
      </c>
      <c r="J44" s="15" t="s">
        <v>191</v>
      </c>
      <c r="K44" s="18">
        <v>42905000</v>
      </c>
    </row>
    <row r="45" spans="1:11" ht="51" x14ac:dyDescent="0.25">
      <c r="A45" s="30" t="s">
        <v>13</v>
      </c>
      <c r="B45" s="54"/>
      <c r="C45" s="55" t="s">
        <v>195</v>
      </c>
      <c r="D45" s="29" t="s">
        <v>196</v>
      </c>
      <c r="E45" s="56" t="s">
        <v>197</v>
      </c>
      <c r="F45" s="16"/>
      <c r="G45" s="51" t="s">
        <v>198</v>
      </c>
      <c r="H45" s="51" t="s">
        <v>199</v>
      </c>
      <c r="I45" s="31" t="s">
        <v>19</v>
      </c>
      <c r="J45" s="32" t="s">
        <v>24</v>
      </c>
      <c r="K45" s="33">
        <v>81069970</v>
      </c>
    </row>
    <row r="46" spans="1:11" ht="51" x14ac:dyDescent="0.25">
      <c r="A46" s="30" t="s">
        <v>13</v>
      </c>
      <c r="B46" s="54"/>
      <c r="C46" s="50" t="s">
        <v>200</v>
      </c>
      <c r="D46" s="29" t="s">
        <v>201</v>
      </c>
      <c r="E46" s="57" t="s">
        <v>202</v>
      </c>
      <c r="F46" s="16"/>
      <c r="G46" s="51" t="s">
        <v>185</v>
      </c>
      <c r="H46" s="51" t="s">
        <v>186</v>
      </c>
      <c r="I46" s="31" t="s">
        <v>19</v>
      </c>
      <c r="J46" s="32" t="s">
        <v>24</v>
      </c>
      <c r="K46" s="33">
        <v>57102864</v>
      </c>
    </row>
    <row r="47" spans="1:11" ht="89.25" x14ac:dyDescent="0.25">
      <c r="A47" s="12" t="s">
        <v>13</v>
      </c>
      <c r="B47" s="23"/>
      <c r="C47" s="58" t="s">
        <v>203</v>
      </c>
      <c r="D47" s="15" t="s">
        <v>204</v>
      </c>
      <c r="E47" s="23" t="s">
        <v>205</v>
      </c>
      <c r="F47" s="16"/>
      <c r="G47" s="53" t="s">
        <v>28</v>
      </c>
      <c r="H47" s="13" t="s">
        <v>29</v>
      </c>
      <c r="I47" s="13" t="s">
        <v>19</v>
      </c>
      <c r="J47" s="17" t="s">
        <v>24</v>
      </c>
      <c r="K47" s="18">
        <v>44607046</v>
      </c>
    </row>
    <row r="48" spans="1:11" ht="89.25" x14ac:dyDescent="0.25">
      <c r="A48" s="12" t="s">
        <v>13</v>
      </c>
      <c r="B48" s="23"/>
      <c r="C48" s="58" t="s">
        <v>206</v>
      </c>
      <c r="D48" s="15" t="s">
        <v>207</v>
      </c>
      <c r="E48" s="23" t="s">
        <v>205</v>
      </c>
      <c r="F48" s="16"/>
      <c r="G48" s="53" t="s">
        <v>28</v>
      </c>
      <c r="H48" s="13" t="s">
        <v>29</v>
      </c>
      <c r="I48" s="13" t="s">
        <v>19</v>
      </c>
      <c r="J48" s="17" t="s">
        <v>24</v>
      </c>
      <c r="K48" s="18">
        <v>8770069</v>
      </c>
    </row>
    <row r="49" spans="1:11" ht="76.5" x14ac:dyDescent="0.25">
      <c r="A49" s="30" t="s">
        <v>13</v>
      </c>
      <c r="B49" s="30"/>
      <c r="C49" s="38" t="s">
        <v>208</v>
      </c>
      <c r="D49" s="37" t="s">
        <v>209</v>
      </c>
      <c r="E49" s="30" t="s">
        <v>210</v>
      </c>
      <c r="F49" s="16"/>
      <c r="G49" s="26" t="s">
        <v>76</v>
      </c>
      <c r="H49" s="51" t="s">
        <v>77</v>
      </c>
      <c r="I49" s="30" t="s">
        <v>52</v>
      </c>
      <c r="J49" s="37" t="s">
        <v>211</v>
      </c>
      <c r="K49" s="33">
        <v>134000000</v>
      </c>
    </row>
    <row r="50" spans="1:11" ht="51" x14ac:dyDescent="0.25">
      <c r="A50" s="13" t="s">
        <v>13</v>
      </c>
      <c r="B50" s="13"/>
      <c r="C50" s="52" t="s">
        <v>212</v>
      </c>
      <c r="D50" s="13" t="s">
        <v>213</v>
      </c>
      <c r="E50" s="20" t="s">
        <v>214</v>
      </c>
      <c r="F50" s="16"/>
      <c r="G50" s="12" t="s">
        <v>63</v>
      </c>
      <c r="H50" s="13" t="s">
        <v>64</v>
      </c>
      <c r="I50" s="12" t="s">
        <v>52</v>
      </c>
      <c r="J50" s="17">
        <v>81112200</v>
      </c>
      <c r="K50" s="18">
        <v>18000000</v>
      </c>
    </row>
    <row r="51" spans="1:11" ht="38.25" x14ac:dyDescent="0.25">
      <c r="A51" s="13" t="s">
        <v>170</v>
      </c>
      <c r="B51" s="13"/>
      <c r="C51" s="52" t="s">
        <v>215</v>
      </c>
      <c r="D51" s="13" t="s">
        <v>216</v>
      </c>
      <c r="E51" s="20" t="s">
        <v>217</v>
      </c>
      <c r="F51" s="16"/>
      <c r="G51" s="12" t="s">
        <v>28</v>
      </c>
      <c r="H51" s="13" t="s">
        <v>29</v>
      </c>
      <c r="I51" s="12" t="s">
        <v>52</v>
      </c>
      <c r="J51" s="15">
        <v>81112204</v>
      </c>
      <c r="K51" s="18">
        <v>12000000</v>
      </c>
    </row>
    <row r="52" spans="1:11" ht="51" x14ac:dyDescent="0.25">
      <c r="A52" s="12" t="s">
        <v>67</v>
      </c>
      <c r="B52" s="13"/>
      <c r="C52" s="44" t="s">
        <v>218</v>
      </c>
      <c r="D52" s="13" t="s">
        <v>219</v>
      </c>
      <c r="E52" s="20" t="s">
        <v>220</v>
      </c>
      <c r="F52" s="16"/>
      <c r="G52" s="12" t="s">
        <v>76</v>
      </c>
      <c r="H52" s="13" t="s">
        <v>77</v>
      </c>
      <c r="I52" s="13" t="s">
        <v>71</v>
      </c>
      <c r="J52" s="17">
        <v>84121801</v>
      </c>
      <c r="K52" s="18">
        <v>4700000000</v>
      </c>
    </row>
    <row r="53" spans="1:11" ht="165.75" x14ac:dyDescent="0.25">
      <c r="A53" s="13" t="s">
        <v>170</v>
      </c>
      <c r="B53" s="12"/>
      <c r="C53" s="52" t="s">
        <v>221</v>
      </c>
      <c r="D53" s="15" t="s">
        <v>222</v>
      </c>
      <c r="E53" s="12" t="s">
        <v>223</v>
      </c>
      <c r="F53" s="16"/>
      <c r="G53" s="12" t="s">
        <v>28</v>
      </c>
      <c r="H53" s="13" t="s">
        <v>29</v>
      </c>
      <c r="I53" s="12" t="s">
        <v>52</v>
      </c>
      <c r="J53" s="17">
        <v>43232305</v>
      </c>
      <c r="K53" s="18">
        <v>3458616</v>
      </c>
    </row>
    <row r="54" spans="1:11" ht="38.25" x14ac:dyDescent="0.25">
      <c r="A54" s="13" t="s">
        <v>170</v>
      </c>
      <c r="B54" s="12"/>
      <c r="C54" s="52" t="s">
        <v>224</v>
      </c>
      <c r="D54" s="15" t="s">
        <v>225</v>
      </c>
      <c r="E54" s="12" t="s">
        <v>226</v>
      </c>
      <c r="F54" s="16"/>
      <c r="G54" s="12" t="s">
        <v>28</v>
      </c>
      <c r="H54" s="13" t="s">
        <v>29</v>
      </c>
      <c r="I54" s="12" t="s">
        <v>52</v>
      </c>
      <c r="J54" s="17" t="s">
        <v>227</v>
      </c>
      <c r="K54" s="18">
        <v>15500000</v>
      </c>
    </row>
    <row r="55" spans="1:11" ht="38.25" x14ac:dyDescent="0.25">
      <c r="A55" s="13" t="s">
        <v>13</v>
      </c>
      <c r="B55" s="23"/>
      <c r="C55" s="58" t="s">
        <v>228</v>
      </c>
      <c r="D55" s="13" t="s">
        <v>229</v>
      </c>
      <c r="E55" s="20" t="s">
        <v>230</v>
      </c>
      <c r="F55" s="16"/>
      <c r="G55" s="12" t="s">
        <v>35</v>
      </c>
      <c r="H55" s="13" t="s">
        <v>36</v>
      </c>
      <c r="I55" s="13" t="s">
        <v>19</v>
      </c>
      <c r="J55" s="17" t="s">
        <v>24</v>
      </c>
      <c r="K55" s="18">
        <v>22073481</v>
      </c>
    </row>
    <row r="56" spans="1:11" ht="51" x14ac:dyDescent="0.25">
      <c r="A56" s="13" t="s">
        <v>13</v>
      </c>
      <c r="B56" s="23"/>
      <c r="C56" s="58" t="s">
        <v>231</v>
      </c>
      <c r="D56" s="13" t="s">
        <v>232</v>
      </c>
      <c r="E56" s="20" t="s">
        <v>230</v>
      </c>
      <c r="F56" s="16"/>
      <c r="G56" s="12" t="s">
        <v>35</v>
      </c>
      <c r="H56" s="13" t="s">
        <v>36</v>
      </c>
      <c r="I56" s="13" t="s">
        <v>19</v>
      </c>
      <c r="J56" s="17" t="s">
        <v>24</v>
      </c>
      <c r="K56" s="18">
        <v>13012749</v>
      </c>
    </row>
    <row r="57" spans="1:11" ht="51" x14ac:dyDescent="0.25">
      <c r="A57" s="31" t="s">
        <v>13</v>
      </c>
      <c r="B57" s="27"/>
      <c r="C57" s="59" t="s">
        <v>233</v>
      </c>
      <c r="D57" s="31" t="s">
        <v>234</v>
      </c>
      <c r="E57" s="60" t="s">
        <v>235</v>
      </c>
      <c r="F57" s="16"/>
      <c r="G57" s="30" t="s">
        <v>35</v>
      </c>
      <c r="H57" s="31" t="s">
        <v>36</v>
      </c>
      <c r="I57" s="31" t="s">
        <v>19</v>
      </c>
      <c r="J57" s="32" t="s">
        <v>24</v>
      </c>
      <c r="K57" s="33">
        <v>23344011</v>
      </c>
    </row>
    <row r="58" spans="1:11" ht="38.25" x14ac:dyDescent="0.25">
      <c r="A58" s="31" t="s">
        <v>13</v>
      </c>
      <c r="B58" s="27"/>
      <c r="C58" s="50" t="s">
        <v>236</v>
      </c>
      <c r="D58" s="31" t="s">
        <v>237</v>
      </c>
      <c r="E58" s="60" t="s">
        <v>238</v>
      </c>
      <c r="F58" s="16"/>
      <c r="G58" s="26" t="s">
        <v>43</v>
      </c>
      <c r="H58" s="31" t="s">
        <v>44</v>
      </c>
      <c r="I58" s="31" t="s">
        <v>19</v>
      </c>
      <c r="J58" s="32" t="s">
        <v>24</v>
      </c>
      <c r="K58" s="33">
        <v>86751396</v>
      </c>
    </row>
    <row r="59" spans="1:11" ht="38.25" x14ac:dyDescent="0.25">
      <c r="A59" s="13" t="s">
        <v>13</v>
      </c>
      <c r="B59" s="61"/>
      <c r="C59" s="49" t="s">
        <v>239</v>
      </c>
      <c r="D59" s="13" t="s">
        <v>240</v>
      </c>
      <c r="E59" s="20" t="s">
        <v>241</v>
      </c>
      <c r="F59" s="16"/>
      <c r="G59" s="13" t="s">
        <v>242</v>
      </c>
      <c r="H59" s="13" t="s">
        <v>243</v>
      </c>
      <c r="I59" s="13" t="s">
        <v>19</v>
      </c>
      <c r="J59" s="17" t="s">
        <v>24</v>
      </c>
      <c r="K59" s="18">
        <v>16800000</v>
      </c>
    </row>
    <row r="60" spans="1:11" ht="51" x14ac:dyDescent="0.25">
      <c r="A60" s="12" t="s">
        <v>13</v>
      </c>
      <c r="B60" s="12"/>
      <c r="C60" s="52" t="s">
        <v>244</v>
      </c>
      <c r="D60" s="15" t="s">
        <v>245</v>
      </c>
      <c r="E60" s="12" t="s">
        <v>246</v>
      </c>
      <c r="F60" s="16"/>
      <c r="G60" s="12" t="s">
        <v>63</v>
      </c>
      <c r="H60" s="13" t="s">
        <v>64</v>
      </c>
      <c r="I60" s="12" t="s">
        <v>190</v>
      </c>
      <c r="J60" s="17" t="s">
        <v>247</v>
      </c>
      <c r="K60" s="18">
        <v>12600000</v>
      </c>
    </row>
    <row r="61" spans="1:11" ht="102" x14ac:dyDescent="0.25">
      <c r="A61" s="30" t="s">
        <v>59</v>
      </c>
      <c r="B61" s="30"/>
      <c r="C61" s="38" t="s">
        <v>248</v>
      </c>
      <c r="D61" s="39" t="s">
        <v>249</v>
      </c>
      <c r="E61" s="30" t="s">
        <v>250</v>
      </c>
      <c r="F61" s="16"/>
      <c r="G61" s="26" t="s">
        <v>63</v>
      </c>
      <c r="H61" s="31" t="s">
        <v>64</v>
      </c>
      <c r="I61" s="30" t="s">
        <v>65</v>
      </c>
      <c r="J61" s="32">
        <v>15121520</v>
      </c>
      <c r="K61" s="33">
        <v>0</v>
      </c>
    </row>
    <row r="62" spans="1:11" ht="102" x14ac:dyDescent="0.25">
      <c r="A62" s="30" t="s">
        <v>59</v>
      </c>
      <c r="B62" s="30"/>
      <c r="C62" s="38" t="s">
        <v>248</v>
      </c>
      <c r="D62" s="39" t="s">
        <v>251</v>
      </c>
      <c r="E62" s="30" t="s">
        <v>252</v>
      </c>
      <c r="F62" s="16"/>
      <c r="G62" s="26" t="s">
        <v>63</v>
      </c>
      <c r="H62" s="31" t="s">
        <v>64</v>
      </c>
      <c r="I62" s="30" t="s">
        <v>65</v>
      </c>
      <c r="J62" s="32">
        <v>1512120</v>
      </c>
      <c r="K62" s="33">
        <v>0</v>
      </c>
    </row>
    <row r="63" spans="1:11" ht="63.75" x14ac:dyDescent="0.25">
      <c r="A63" s="13" t="s">
        <v>170</v>
      </c>
      <c r="B63" s="12"/>
      <c r="C63" s="52" t="s">
        <v>253</v>
      </c>
      <c r="D63" s="15" t="s">
        <v>254</v>
      </c>
      <c r="E63" s="12" t="s">
        <v>255</v>
      </c>
      <c r="F63" s="16"/>
      <c r="G63" s="12" t="s">
        <v>28</v>
      </c>
      <c r="H63" s="13" t="s">
        <v>29</v>
      </c>
      <c r="I63" s="12" t="s">
        <v>52</v>
      </c>
      <c r="J63" s="15" t="s">
        <v>256</v>
      </c>
      <c r="K63" s="18">
        <v>18212331</v>
      </c>
    </row>
    <row r="64" spans="1:11" ht="43.5" customHeight="1" x14ac:dyDescent="0.25">
      <c r="A64" s="13" t="s">
        <v>170</v>
      </c>
      <c r="B64" s="12"/>
      <c r="C64" s="52" t="s">
        <v>257</v>
      </c>
      <c r="D64" s="15" t="s">
        <v>258</v>
      </c>
      <c r="E64" s="12" t="s">
        <v>259</v>
      </c>
      <c r="F64" s="16"/>
      <c r="G64" s="12" t="s">
        <v>28</v>
      </c>
      <c r="H64" s="13" t="s">
        <v>29</v>
      </c>
      <c r="I64" s="12" t="s">
        <v>52</v>
      </c>
      <c r="J64" s="15" t="s">
        <v>260</v>
      </c>
      <c r="K64" s="18">
        <v>18445000</v>
      </c>
    </row>
    <row r="65" spans="1:11" ht="40.5" customHeight="1" x14ac:dyDescent="0.25">
      <c r="A65" s="13" t="s">
        <v>170</v>
      </c>
      <c r="B65" s="12"/>
      <c r="C65" s="52" t="s">
        <v>261</v>
      </c>
      <c r="D65" s="15" t="s">
        <v>262</v>
      </c>
      <c r="E65" s="12" t="s">
        <v>263</v>
      </c>
      <c r="G65" s="12" t="s">
        <v>28</v>
      </c>
      <c r="H65" s="13" t="s">
        <v>29</v>
      </c>
      <c r="I65" s="12" t="s">
        <v>52</v>
      </c>
      <c r="J65" s="62" t="s">
        <v>264</v>
      </c>
      <c r="K65" s="18">
        <v>50000000</v>
      </c>
    </row>
    <row r="66" spans="1:11" ht="63.75" x14ac:dyDescent="0.25">
      <c r="A66" s="12" t="s">
        <v>13</v>
      </c>
      <c r="B66" s="12"/>
      <c r="C66" s="52" t="s">
        <v>265</v>
      </c>
      <c r="D66" s="15" t="s">
        <v>266</v>
      </c>
      <c r="E66" s="12" t="s">
        <v>267</v>
      </c>
      <c r="F66" s="16"/>
      <c r="G66" s="12" t="s">
        <v>63</v>
      </c>
      <c r="H66" s="13" t="s">
        <v>64</v>
      </c>
      <c r="I66" s="12" t="s">
        <v>52</v>
      </c>
      <c r="J66" s="15" t="s">
        <v>268</v>
      </c>
      <c r="K66" s="18">
        <v>4094400</v>
      </c>
    </row>
    <row r="67" spans="1:11" ht="45" customHeight="1" x14ac:dyDescent="0.25">
      <c r="A67" s="12" t="s">
        <v>13</v>
      </c>
      <c r="B67" s="12"/>
      <c r="C67" s="52" t="s">
        <v>269</v>
      </c>
      <c r="D67" s="15" t="s">
        <v>270</v>
      </c>
      <c r="E67" s="12" t="s">
        <v>267</v>
      </c>
      <c r="F67" s="16"/>
      <c r="G67" s="12" t="s">
        <v>63</v>
      </c>
      <c r="H67" s="13" t="s">
        <v>64</v>
      </c>
      <c r="I67" s="12" t="s">
        <v>52</v>
      </c>
      <c r="J67" s="15" t="s">
        <v>260</v>
      </c>
      <c r="K67" s="18">
        <v>5007000</v>
      </c>
    </row>
    <row r="68" spans="1:11" ht="51" x14ac:dyDescent="0.25">
      <c r="A68" s="13" t="s">
        <v>170</v>
      </c>
      <c r="B68" s="12"/>
      <c r="C68" s="52" t="s">
        <v>271</v>
      </c>
      <c r="D68" s="15" t="s">
        <v>272</v>
      </c>
      <c r="E68" s="12" t="s">
        <v>273</v>
      </c>
      <c r="F68" s="16"/>
      <c r="G68" s="12" t="s">
        <v>28</v>
      </c>
      <c r="H68" s="13" t="s">
        <v>29</v>
      </c>
      <c r="I68" s="12" t="s">
        <v>190</v>
      </c>
      <c r="J68" s="15" t="s">
        <v>274</v>
      </c>
      <c r="K68" s="18">
        <v>27024000</v>
      </c>
    </row>
    <row r="69" spans="1:11" ht="38.25" x14ac:dyDescent="0.25">
      <c r="A69" s="12" t="s">
        <v>275</v>
      </c>
      <c r="B69" s="12"/>
      <c r="C69" s="52" t="s">
        <v>276</v>
      </c>
      <c r="D69" s="15" t="s">
        <v>277</v>
      </c>
      <c r="E69" s="12" t="s">
        <v>278</v>
      </c>
      <c r="F69" s="16"/>
      <c r="G69" s="12" t="s">
        <v>76</v>
      </c>
      <c r="H69" s="13" t="s">
        <v>77</v>
      </c>
      <c r="I69" s="12" t="s">
        <v>52</v>
      </c>
      <c r="J69" s="15" t="s">
        <v>279</v>
      </c>
      <c r="K69" s="18">
        <v>176434820</v>
      </c>
    </row>
    <row r="70" spans="1:11" ht="53.25" customHeight="1" x14ac:dyDescent="0.25">
      <c r="A70" s="13" t="s">
        <v>170</v>
      </c>
      <c r="B70" s="12"/>
      <c r="C70" s="52" t="s">
        <v>280</v>
      </c>
      <c r="D70" s="15" t="s">
        <v>281</v>
      </c>
      <c r="E70" s="12" t="s">
        <v>282</v>
      </c>
      <c r="F70" s="16"/>
      <c r="G70" s="12" t="s">
        <v>28</v>
      </c>
      <c r="H70" s="13" t="s">
        <v>29</v>
      </c>
      <c r="I70" s="12" t="s">
        <v>52</v>
      </c>
      <c r="J70" s="62" t="s">
        <v>283</v>
      </c>
      <c r="K70" s="18">
        <v>17469757</v>
      </c>
    </row>
    <row r="71" spans="1:11" ht="51" x14ac:dyDescent="0.25">
      <c r="A71" s="12" t="s">
        <v>13</v>
      </c>
      <c r="B71" s="12"/>
      <c r="C71" s="52" t="s">
        <v>284</v>
      </c>
      <c r="D71" s="15" t="s">
        <v>285</v>
      </c>
      <c r="E71" s="12" t="s">
        <v>286</v>
      </c>
      <c r="F71" s="16"/>
      <c r="G71" s="12" t="s">
        <v>28</v>
      </c>
      <c r="H71" s="13" t="s">
        <v>29</v>
      </c>
      <c r="I71" s="12" t="s">
        <v>52</v>
      </c>
      <c r="J71" s="15" t="s">
        <v>287</v>
      </c>
      <c r="K71" s="18">
        <v>3986500</v>
      </c>
    </row>
    <row r="72" spans="1:11" ht="76.5" x14ac:dyDescent="0.25">
      <c r="A72" s="12" t="s">
        <v>288</v>
      </c>
      <c r="B72" s="63"/>
      <c r="C72" s="52" t="s">
        <v>289</v>
      </c>
      <c r="D72" s="15" t="s">
        <v>290</v>
      </c>
      <c r="E72" s="12" t="s">
        <v>291</v>
      </c>
      <c r="F72" s="16"/>
      <c r="G72" s="12" t="s">
        <v>63</v>
      </c>
      <c r="H72" s="13" t="s">
        <v>64</v>
      </c>
      <c r="I72" s="12" t="s">
        <v>292</v>
      </c>
      <c r="J72" s="15" t="s">
        <v>293</v>
      </c>
      <c r="K72" s="18">
        <v>4285000</v>
      </c>
    </row>
    <row r="73" spans="1:11" ht="60" customHeight="1" x14ac:dyDescent="0.25">
      <c r="A73" s="30" t="s">
        <v>275</v>
      </c>
      <c r="B73" s="64"/>
      <c r="C73" s="41" t="s">
        <v>294</v>
      </c>
      <c r="D73" s="37" t="s">
        <v>295</v>
      </c>
      <c r="E73" s="30" t="s">
        <v>296</v>
      </c>
      <c r="F73" s="16"/>
      <c r="G73" s="30" t="s">
        <v>76</v>
      </c>
      <c r="H73" s="31" t="s">
        <v>77</v>
      </c>
      <c r="I73" s="30" t="s">
        <v>52</v>
      </c>
      <c r="J73" s="37" t="s">
        <v>297</v>
      </c>
      <c r="K73" s="33">
        <v>300000000</v>
      </c>
    </row>
    <row r="74" spans="1:11" ht="38.25" x14ac:dyDescent="0.25">
      <c r="A74" s="12" t="s">
        <v>13</v>
      </c>
      <c r="B74" s="12"/>
      <c r="C74" s="44" t="s">
        <v>298</v>
      </c>
      <c r="D74" s="15" t="s">
        <v>299</v>
      </c>
      <c r="E74" s="12" t="s">
        <v>300</v>
      </c>
      <c r="F74" s="16"/>
      <c r="G74" s="12" t="s">
        <v>63</v>
      </c>
      <c r="H74" s="13" t="s">
        <v>64</v>
      </c>
      <c r="I74" s="12" t="s">
        <v>52</v>
      </c>
      <c r="J74" s="15">
        <v>84111600</v>
      </c>
      <c r="K74" s="18">
        <v>23260978</v>
      </c>
    </row>
    <row r="75" spans="1:11" s="65" customFormat="1" ht="47.25" customHeight="1" x14ac:dyDescent="0.25">
      <c r="A75" s="13" t="s">
        <v>170</v>
      </c>
      <c r="B75" s="12"/>
      <c r="C75" s="44" t="s">
        <v>301</v>
      </c>
      <c r="D75" s="15" t="s">
        <v>302</v>
      </c>
      <c r="E75" s="20" t="s">
        <v>303</v>
      </c>
      <c r="G75" s="12" t="s">
        <v>28</v>
      </c>
      <c r="H75" s="13" t="s">
        <v>29</v>
      </c>
      <c r="I75" s="12" t="s">
        <v>52</v>
      </c>
      <c r="J75" s="15" t="s">
        <v>304</v>
      </c>
      <c r="K75" s="18">
        <v>45000000</v>
      </c>
    </row>
    <row r="76" spans="1:11" ht="38.25" x14ac:dyDescent="0.25">
      <c r="A76" s="30" t="s">
        <v>275</v>
      </c>
      <c r="B76" s="30"/>
      <c r="C76" s="41" t="s">
        <v>305</v>
      </c>
      <c r="D76" s="37" t="s">
        <v>306</v>
      </c>
      <c r="E76" s="60" t="s">
        <v>307</v>
      </c>
      <c r="F76" s="16"/>
      <c r="G76" s="30" t="s">
        <v>76</v>
      </c>
      <c r="H76" s="31" t="s">
        <v>77</v>
      </c>
      <c r="I76" s="30" t="s">
        <v>52</v>
      </c>
      <c r="J76" s="37" t="s">
        <v>308</v>
      </c>
      <c r="K76" s="33">
        <v>80000000</v>
      </c>
    </row>
    <row r="77" spans="1:11" ht="63.75" x14ac:dyDescent="0.25">
      <c r="A77" s="31" t="s">
        <v>13</v>
      </c>
      <c r="B77" s="27"/>
      <c r="C77" s="50" t="s">
        <v>309</v>
      </c>
      <c r="D77" s="31" t="s">
        <v>310</v>
      </c>
      <c r="E77" s="42" t="s">
        <v>311</v>
      </c>
      <c r="F77" s="16"/>
      <c r="G77" s="26" t="s">
        <v>198</v>
      </c>
      <c r="H77" s="51" t="s">
        <v>199</v>
      </c>
      <c r="I77" s="31" t="s">
        <v>19</v>
      </c>
      <c r="J77" s="51" t="s">
        <v>24</v>
      </c>
      <c r="K77" s="33">
        <v>10911456</v>
      </c>
    </row>
    <row r="78" spans="1:11" ht="38.25" x14ac:dyDescent="0.25">
      <c r="A78" s="12" t="s">
        <v>13</v>
      </c>
      <c r="B78" s="12"/>
      <c r="C78" s="44" t="s">
        <v>312</v>
      </c>
      <c r="D78" s="15" t="s">
        <v>313</v>
      </c>
      <c r="E78" s="20" t="s">
        <v>314</v>
      </c>
      <c r="F78" s="16"/>
      <c r="G78" s="12" t="s">
        <v>63</v>
      </c>
      <c r="H78" s="13" t="s">
        <v>64</v>
      </c>
      <c r="I78" s="12" t="s">
        <v>52</v>
      </c>
      <c r="J78" s="15" t="s">
        <v>287</v>
      </c>
      <c r="K78" s="18">
        <v>7057527</v>
      </c>
    </row>
    <row r="79" spans="1:11" ht="49.5" customHeight="1" x14ac:dyDescent="0.25">
      <c r="A79" s="12" t="s">
        <v>13</v>
      </c>
      <c r="B79" s="12"/>
      <c r="C79" s="22" t="s">
        <v>315</v>
      </c>
      <c r="D79" s="15" t="s">
        <v>316</v>
      </c>
      <c r="E79" s="12" t="s">
        <v>317</v>
      </c>
      <c r="F79" s="16"/>
      <c r="G79" s="12" t="s">
        <v>63</v>
      </c>
      <c r="H79" s="13" t="s">
        <v>64</v>
      </c>
      <c r="I79" s="12" t="s">
        <v>52</v>
      </c>
      <c r="J79" s="15" t="s">
        <v>318</v>
      </c>
      <c r="K79" s="18">
        <v>19998800</v>
      </c>
    </row>
    <row r="80" spans="1:11" ht="38.25" x14ac:dyDescent="0.25">
      <c r="A80" s="13" t="s">
        <v>170</v>
      </c>
      <c r="B80" s="12"/>
      <c r="C80" s="22" t="s">
        <v>319</v>
      </c>
      <c r="D80" s="15" t="s">
        <v>320</v>
      </c>
      <c r="E80" s="12" t="s">
        <v>321</v>
      </c>
      <c r="F80" s="16"/>
      <c r="G80" s="12" t="s">
        <v>28</v>
      </c>
      <c r="H80" s="13" t="s">
        <v>29</v>
      </c>
      <c r="I80" s="12" t="s">
        <v>190</v>
      </c>
      <c r="J80" s="15" t="s">
        <v>322</v>
      </c>
      <c r="K80" s="18">
        <v>15303881</v>
      </c>
    </row>
    <row r="81" spans="1:11" ht="38.25" x14ac:dyDescent="0.25">
      <c r="A81" s="13" t="s">
        <v>170</v>
      </c>
      <c r="B81" s="12"/>
      <c r="C81" s="22" t="s">
        <v>323</v>
      </c>
      <c r="D81" s="15" t="s">
        <v>324</v>
      </c>
      <c r="E81" s="12" t="s">
        <v>325</v>
      </c>
      <c r="F81" s="16"/>
      <c r="G81" s="12" t="s">
        <v>28</v>
      </c>
      <c r="H81" s="13" t="s">
        <v>29</v>
      </c>
      <c r="I81" s="12" t="s">
        <v>190</v>
      </c>
      <c r="J81" s="15" t="s">
        <v>322</v>
      </c>
      <c r="K81" s="18">
        <v>4239360</v>
      </c>
    </row>
    <row r="82" spans="1:11" ht="51" x14ac:dyDescent="0.25">
      <c r="A82" s="13" t="s">
        <v>170</v>
      </c>
      <c r="B82" s="12"/>
      <c r="C82" s="22" t="s">
        <v>326</v>
      </c>
      <c r="D82" s="15" t="s">
        <v>327</v>
      </c>
      <c r="E82" s="12" t="s">
        <v>328</v>
      </c>
      <c r="F82" s="16"/>
      <c r="G82" s="12" t="s">
        <v>28</v>
      </c>
      <c r="H82" s="13" t="s">
        <v>29</v>
      </c>
      <c r="I82" s="12" t="s">
        <v>52</v>
      </c>
      <c r="J82" s="15" t="s">
        <v>329</v>
      </c>
      <c r="K82" s="18">
        <v>1600000</v>
      </c>
    </row>
    <row r="83" spans="1:11" ht="63.75" x14ac:dyDescent="0.25">
      <c r="A83" s="12" t="s">
        <v>275</v>
      </c>
      <c r="B83" s="12"/>
      <c r="C83" s="44" t="s">
        <v>330</v>
      </c>
      <c r="D83" s="15" t="s">
        <v>331</v>
      </c>
      <c r="E83" s="12" t="s">
        <v>332</v>
      </c>
      <c r="F83" s="16"/>
      <c r="G83" s="12" t="s">
        <v>76</v>
      </c>
      <c r="H83" s="13" t="s">
        <v>77</v>
      </c>
      <c r="I83" s="12" t="s">
        <v>52</v>
      </c>
      <c r="J83" s="15" t="s">
        <v>333</v>
      </c>
      <c r="K83" s="18">
        <v>78137332</v>
      </c>
    </row>
    <row r="84" spans="1:11" ht="48.75" customHeight="1" x14ac:dyDescent="0.25">
      <c r="A84" s="30" t="s">
        <v>275</v>
      </c>
      <c r="B84" s="30"/>
      <c r="C84" s="41" t="s">
        <v>334</v>
      </c>
      <c r="D84" s="37" t="s">
        <v>335</v>
      </c>
      <c r="E84" s="30" t="s">
        <v>336</v>
      </c>
      <c r="F84" s="16"/>
      <c r="G84" s="30" t="s">
        <v>76</v>
      </c>
      <c r="H84" s="31" t="s">
        <v>77</v>
      </c>
      <c r="I84" s="30" t="s">
        <v>52</v>
      </c>
      <c r="J84" s="37" t="s">
        <v>337</v>
      </c>
      <c r="K84" s="33">
        <v>315635600</v>
      </c>
    </row>
    <row r="85" spans="1:11" ht="55.5" customHeight="1" x14ac:dyDescent="0.25">
      <c r="A85" s="30" t="s">
        <v>338</v>
      </c>
      <c r="B85" s="30"/>
      <c r="C85" s="66" t="s">
        <v>339</v>
      </c>
      <c r="D85" s="67" t="s">
        <v>340</v>
      </c>
      <c r="E85" s="30" t="s">
        <v>341</v>
      </c>
      <c r="F85" s="16"/>
      <c r="G85" s="30" t="s">
        <v>76</v>
      </c>
      <c r="H85" s="31" t="s">
        <v>77</v>
      </c>
      <c r="I85" s="30" t="s">
        <v>52</v>
      </c>
      <c r="J85" s="37" t="s">
        <v>342</v>
      </c>
      <c r="K85" s="33">
        <v>422599865</v>
      </c>
    </row>
    <row r="86" spans="1:11" ht="46.5" customHeight="1" x14ac:dyDescent="0.2">
      <c r="A86" s="30" t="s">
        <v>59</v>
      </c>
      <c r="B86" s="30"/>
      <c r="C86" s="66" t="s">
        <v>343</v>
      </c>
      <c r="D86" s="67" t="s">
        <v>344</v>
      </c>
      <c r="E86" s="30" t="s">
        <v>345</v>
      </c>
      <c r="F86" s="16"/>
      <c r="G86" s="30" t="s">
        <v>63</v>
      </c>
      <c r="H86" s="31" t="s">
        <v>64</v>
      </c>
      <c r="I86" s="30" t="s">
        <v>346</v>
      </c>
      <c r="J86" s="68" t="s">
        <v>347</v>
      </c>
      <c r="K86" s="33">
        <v>7504556032</v>
      </c>
    </row>
    <row r="87" spans="1:11" ht="25.5" x14ac:dyDescent="0.2">
      <c r="A87" s="13" t="s">
        <v>170</v>
      </c>
      <c r="B87" s="12"/>
      <c r="C87" s="22" t="s">
        <v>348</v>
      </c>
      <c r="D87" s="15" t="s">
        <v>349</v>
      </c>
      <c r="E87" s="12" t="s">
        <v>350</v>
      </c>
      <c r="F87" s="16"/>
      <c r="G87" s="12" t="s">
        <v>28</v>
      </c>
      <c r="H87" s="13" t="s">
        <v>29</v>
      </c>
      <c r="I87" s="12" t="s">
        <v>190</v>
      </c>
      <c r="J87" s="69" t="s">
        <v>351</v>
      </c>
      <c r="K87" s="18">
        <v>50000000</v>
      </c>
    </row>
    <row r="88" spans="1:11" ht="38.25" x14ac:dyDescent="0.2">
      <c r="A88" s="12" t="s">
        <v>275</v>
      </c>
      <c r="B88" s="12"/>
      <c r="C88" s="22" t="s">
        <v>352</v>
      </c>
      <c r="D88" s="15" t="s">
        <v>353</v>
      </c>
      <c r="E88" s="12" t="s">
        <v>354</v>
      </c>
      <c r="F88" s="16"/>
      <c r="G88" s="12" t="s">
        <v>76</v>
      </c>
      <c r="H88" s="13" t="s">
        <v>77</v>
      </c>
      <c r="I88" s="12" t="s">
        <v>52</v>
      </c>
      <c r="J88" s="69" t="s">
        <v>355</v>
      </c>
      <c r="K88" s="18">
        <v>70000000</v>
      </c>
    </row>
    <row r="89" spans="1:11" ht="89.25" x14ac:dyDescent="0.2">
      <c r="A89" s="12" t="s">
        <v>275</v>
      </c>
      <c r="B89" s="12"/>
      <c r="C89" s="22" t="s">
        <v>356</v>
      </c>
      <c r="D89" s="15" t="s">
        <v>357</v>
      </c>
      <c r="E89" s="12" t="s">
        <v>358</v>
      </c>
      <c r="F89" s="16"/>
      <c r="G89" s="12" t="s">
        <v>76</v>
      </c>
      <c r="H89" s="13" t="s">
        <v>77</v>
      </c>
      <c r="I89" s="12" t="s">
        <v>52</v>
      </c>
      <c r="J89" s="69" t="s">
        <v>359</v>
      </c>
      <c r="K89" s="18">
        <v>229120503</v>
      </c>
    </row>
    <row r="90" spans="1:11" ht="38.25" x14ac:dyDescent="0.2">
      <c r="A90" s="13" t="s">
        <v>170</v>
      </c>
      <c r="B90" s="12"/>
      <c r="C90" s="22" t="s">
        <v>360</v>
      </c>
      <c r="D90" s="15" t="s">
        <v>361</v>
      </c>
      <c r="E90" s="12" t="s">
        <v>362</v>
      </c>
      <c r="F90" s="16"/>
      <c r="G90" s="12" t="s">
        <v>363</v>
      </c>
      <c r="H90" s="13" t="s">
        <v>29</v>
      </c>
      <c r="I90" s="12" t="s">
        <v>292</v>
      </c>
      <c r="J90" s="69" t="s">
        <v>364</v>
      </c>
      <c r="K90" s="18">
        <v>10000000</v>
      </c>
    </row>
    <row r="91" spans="1:11" ht="40.5" customHeight="1" x14ac:dyDescent="0.2">
      <c r="A91" s="12" t="s">
        <v>275</v>
      </c>
      <c r="B91" s="12"/>
      <c r="C91" s="22" t="s">
        <v>365</v>
      </c>
      <c r="D91" s="15" t="s">
        <v>366</v>
      </c>
      <c r="E91" s="12" t="s">
        <v>367</v>
      </c>
      <c r="F91" s="16"/>
      <c r="G91" s="12" t="s">
        <v>76</v>
      </c>
      <c r="H91" s="13" t="s">
        <v>77</v>
      </c>
      <c r="I91" s="12" t="s">
        <v>52</v>
      </c>
      <c r="J91" s="69"/>
      <c r="K91" s="18">
        <v>549120740</v>
      </c>
    </row>
    <row r="92" spans="1:11" ht="76.5" x14ac:dyDescent="0.2">
      <c r="A92" s="30" t="s">
        <v>275</v>
      </c>
      <c r="B92" s="30"/>
      <c r="C92" s="41" t="s">
        <v>368</v>
      </c>
      <c r="D92" s="37" t="s">
        <v>369</v>
      </c>
      <c r="E92" s="30" t="s">
        <v>370</v>
      </c>
      <c r="F92" s="16"/>
      <c r="G92" s="30" t="s">
        <v>28</v>
      </c>
      <c r="H92" s="31" t="s">
        <v>29</v>
      </c>
      <c r="I92" s="30" t="s">
        <v>52</v>
      </c>
      <c r="J92" s="68" t="s">
        <v>364</v>
      </c>
      <c r="K92" s="33">
        <v>570534000</v>
      </c>
    </row>
    <row r="93" spans="1:11" ht="63.75" x14ac:dyDescent="0.25">
      <c r="A93" s="12" t="s">
        <v>13</v>
      </c>
      <c r="B93" s="12"/>
      <c r="C93" s="44" t="s">
        <v>371</v>
      </c>
      <c r="D93" s="15" t="s">
        <v>372</v>
      </c>
      <c r="E93" s="12" t="s">
        <v>300</v>
      </c>
      <c r="F93" s="16"/>
      <c r="G93" s="12" t="s">
        <v>63</v>
      </c>
      <c r="H93" s="13" t="s">
        <v>64</v>
      </c>
      <c r="I93" s="12" t="s">
        <v>52</v>
      </c>
      <c r="J93" s="23"/>
      <c r="K93" s="18">
        <v>15766460</v>
      </c>
    </row>
    <row r="94" spans="1:11" ht="24.75" customHeight="1" x14ac:dyDescent="0.2">
      <c r="A94" s="70" t="s">
        <v>20</v>
      </c>
      <c r="B94" s="70"/>
      <c r="C94" s="70" t="s">
        <v>20</v>
      </c>
      <c r="D94" s="71" t="s">
        <v>373</v>
      </c>
      <c r="E94" s="70" t="s">
        <v>20</v>
      </c>
      <c r="F94" s="16"/>
      <c r="G94" s="70" t="s">
        <v>20</v>
      </c>
      <c r="H94" s="70" t="s">
        <v>20</v>
      </c>
      <c r="I94" s="70" t="s">
        <v>20</v>
      </c>
      <c r="J94" s="70"/>
      <c r="K94" s="72">
        <v>0</v>
      </c>
    </row>
    <row r="95" spans="1:11" ht="24.75" customHeight="1" x14ac:dyDescent="0.2">
      <c r="A95" s="70" t="s">
        <v>20</v>
      </c>
      <c r="B95" s="70"/>
      <c r="C95" s="70" t="s">
        <v>20</v>
      </c>
      <c r="D95" s="71" t="s">
        <v>374</v>
      </c>
      <c r="E95" s="70" t="s">
        <v>20</v>
      </c>
      <c r="F95" s="16"/>
      <c r="G95" s="70" t="s">
        <v>20</v>
      </c>
      <c r="H95" s="70" t="s">
        <v>20</v>
      </c>
      <c r="I95" s="70" t="s">
        <v>20</v>
      </c>
      <c r="J95" s="70"/>
      <c r="K95" s="72">
        <v>0</v>
      </c>
    </row>
    <row r="96" spans="1:11" ht="24.75" customHeight="1" x14ac:dyDescent="0.2">
      <c r="A96" s="70" t="s">
        <v>20</v>
      </c>
      <c r="B96" s="70"/>
      <c r="C96" s="70" t="s">
        <v>20</v>
      </c>
      <c r="D96" s="71" t="s">
        <v>375</v>
      </c>
      <c r="E96" s="70" t="s">
        <v>20</v>
      </c>
      <c r="F96" s="16"/>
      <c r="G96" s="70" t="s">
        <v>20</v>
      </c>
      <c r="H96" s="70" t="s">
        <v>20</v>
      </c>
      <c r="I96" s="70" t="s">
        <v>20</v>
      </c>
      <c r="J96" s="70"/>
      <c r="K96" s="72">
        <v>0</v>
      </c>
    </row>
    <row r="97" spans="1:11" ht="24.75" customHeight="1" x14ac:dyDescent="0.2">
      <c r="A97" s="70" t="s">
        <v>20</v>
      </c>
      <c r="B97" s="70"/>
      <c r="C97" s="70" t="s">
        <v>20</v>
      </c>
      <c r="D97" s="71" t="s">
        <v>376</v>
      </c>
      <c r="E97" s="70" t="s">
        <v>20</v>
      </c>
      <c r="F97" s="16"/>
      <c r="G97" s="70" t="s">
        <v>20</v>
      </c>
      <c r="H97" s="70" t="s">
        <v>20</v>
      </c>
      <c r="I97" s="70" t="s">
        <v>20</v>
      </c>
      <c r="J97" s="70"/>
      <c r="K97" s="72">
        <v>0</v>
      </c>
    </row>
    <row r="98" spans="1:11" ht="24.75" customHeight="1" x14ac:dyDescent="0.2">
      <c r="A98" s="70" t="s">
        <v>20</v>
      </c>
      <c r="B98" s="70"/>
      <c r="C98" s="70" t="s">
        <v>20</v>
      </c>
      <c r="D98" s="71" t="s">
        <v>377</v>
      </c>
      <c r="E98" s="70" t="s">
        <v>20</v>
      </c>
      <c r="F98" s="16"/>
      <c r="G98" s="70" t="s">
        <v>20</v>
      </c>
      <c r="H98" s="70" t="s">
        <v>20</v>
      </c>
      <c r="I98" s="70" t="s">
        <v>20</v>
      </c>
      <c r="J98" s="70"/>
      <c r="K98" s="72">
        <v>0</v>
      </c>
    </row>
    <row r="99" spans="1:11" ht="24.75" customHeight="1" x14ac:dyDescent="0.2">
      <c r="A99" s="70" t="s">
        <v>20</v>
      </c>
      <c r="B99" s="70"/>
      <c r="C99" s="70" t="s">
        <v>20</v>
      </c>
      <c r="D99" s="71" t="s">
        <v>378</v>
      </c>
      <c r="E99" s="70" t="s">
        <v>20</v>
      </c>
      <c r="F99" s="16"/>
      <c r="G99" s="70" t="s">
        <v>20</v>
      </c>
      <c r="H99" s="70" t="s">
        <v>20</v>
      </c>
      <c r="I99" s="70" t="s">
        <v>20</v>
      </c>
      <c r="J99" s="70"/>
      <c r="K99" s="72">
        <v>0</v>
      </c>
    </row>
    <row r="100" spans="1:11" ht="24.75" customHeight="1" x14ac:dyDescent="0.2">
      <c r="A100" s="70" t="s">
        <v>20</v>
      </c>
      <c r="B100" s="70"/>
      <c r="C100" s="70" t="s">
        <v>20</v>
      </c>
      <c r="D100" s="71" t="s">
        <v>379</v>
      </c>
      <c r="E100" s="70" t="s">
        <v>20</v>
      </c>
      <c r="F100" s="16"/>
      <c r="G100" s="70" t="s">
        <v>20</v>
      </c>
      <c r="H100" s="70" t="s">
        <v>20</v>
      </c>
      <c r="I100" s="70" t="s">
        <v>20</v>
      </c>
      <c r="J100" s="70"/>
      <c r="K100" s="72">
        <v>0</v>
      </c>
    </row>
    <row r="101" spans="1:11" ht="24.75" customHeight="1" x14ac:dyDescent="0.2">
      <c r="A101" s="70" t="s">
        <v>20</v>
      </c>
      <c r="B101" s="70"/>
      <c r="C101" s="70" t="s">
        <v>20</v>
      </c>
      <c r="D101" s="71" t="s">
        <v>380</v>
      </c>
      <c r="E101" s="70" t="s">
        <v>20</v>
      </c>
      <c r="F101" s="16"/>
      <c r="G101" s="70" t="s">
        <v>20</v>
      </c>
      <c r="H101" s="70" t="s">
        <v>20</v>
      </c>
      <c r="I101" s="70" t="s">
        <v>20</v>
      </c>
      <c r="J101" s="70"/>
      <c r="K101" s="72">
        <v>0</v>
      </c>
    </row>
    <row r="102" spans="1:11" ht="24.75" customHeight="1" x14ac:dyDescent="0.2">
      <c r="A102" s="70" t="s">
        <v>20</v>
      </c>
      <c r="B102" s="70"/>
      <c r="C102" s="70" t="s">
        <v>20</v>
      </c>
      <c r="D102" s="71" t="s">
        <v>381</v>
      </c>
      <c r="E102" s="70" t="s">
        <v>20</v>
      </c>
      <c r="F102" s="16"/>
      <c r="G102" s="70" t="s">
        <v>20</v>
      </c>
      <c r="H102" s="70" t="s">
        <v>20</v>
      </c>
      <c r="I102" s="70" t="s">
        <v>20</v>
      </c>
      <c r="J102" s="70"/>
      <c r="K102" s="72">
        <v>0</v>
      </c>
    </row>
    <row r="103" spans="1:11" ht="24.75" customHeight="1" x14ac:dyDescent="0.2">
      <c r="A103" s="70" t="s">
        <v>20</v>
      </c>
      <c r="B103" s="70"/>
      <c r="C103" s="70" t="s">
        <v>20</v>
      </c>
      <c r="D103" s="71" t="s">
        <v>382</v>
      </c>
      <c r="E103" s="70" t="s">
        <v>20</v>
      </c>
      <c r="F103" s="16"/>
      <c r="G103" s="70" t="s">
        <v>20</v>
      </c>
      <c r="H103" s="70" t="s">
        <v>20</v>
      </c>
      <c r="I103" s="70" t="s">
        <v>20</v>
      </c>
      <c r="J103" s="70"/>
      <c r="K103" s="72">
        <v>0</v>
      </c>
    </row>
    <row r="104" spans="1:11" ht="38.25" x14ac:dyDescent="0.2">
      <c r="A104" s="12" t="s">
        <v>13</v>
      </c>
      <c r="B104" s="12"/>
      <c r="C104" s="22" t="s">
        <v>383</v>
      </c>
      <c r="D104" s="15" t="s">
        <v>384</v>
      </c>
      <c r="E104" s="12" t="s">
        <v>385</v>
      </c>
      <c r="F104" s="16"/>
      <c r="G104" s="12" t="s">
        <v>76</v>
      </c>
      <c r="H104" s="13" t="s">
        <v>77</v>
      </c>
      <c r="I104" s="12" t="s">
        <v>386</v>
      </c>
      <c r="J104" s="69" t="s">
        <v>387</v>
      </c>
      <c r="K104" s="18">
        <v>107293613</v>
      </c>
    </row>
    <row r="105" spans="1:11" s="60" customFormat="1" ht="89.25" x14ac:dyDescent="0.2">
      <c r="A105" s="31" t="s">
        <v>13</v>
      </c>
      <c r="B105" s="27"/>
      <c r="C105" s="73" t="s">
        <v>388</v>
      </c>
      <c r="D105" s="37" t="s">
        <v>389</v>
      </c>
      <c r="E105" s="30" t="s">
        <v>205</v>
      </c>
      <c r="F105" s="74"/>
      <c r="G105" s="75"/>
      <c r="H105" s="76"/>
      <c r="I105" s="31" t="s">
        <v>19</v>
      </c>
      <c r="J105" s="68"/>
      <c r="K105" s="33">
        <v>6247500</v>
      </c>
    </row>
    <row r="106" spans="1:11" s="60" customFormat="1" ht="38.25" x14ac:dyDescent="0.2">
      <c r="A106" s="13" t="s">
        <v>170</v>
      </c>
      <c r="B106" s="12"/>
      <c r="C106" s="22" t="s">
        <v>390</v>
      </c>
      <c r="D106" s="15" t="s">
        <v>391</v>
      </c>
      <c r="E106" s="12" t="s">
        <v>350</v>
      </c>
      <c r="F106" s="12" t="s">
        <v>363</v>
      </c>
      <c r="G106" s="77">
        <v>91067370</v>
      </c>
      <c r="H106" s="13" t="s">
        <v>29</v>
      </c>
      <c r="I106" s="12" t="s">
        <v>292</v>
      </c>
      <c r="J106" s="69" t="s">
        <v>364</v>
      </c>
      <c r="K106" s="18">
        <v>20000000</v>
      </c>
    </row>
    <row r="107" spans="1:11" s="60" customFormat="1" ht="51" x14ac:dyDescent="0.2">
      <c r="A107" s="13" t="s">
        <v>170</v>
      </c>
      <c r="B107" s="12"/>
      <c r="C107" s="22" t="s">
        <v>392</v>
      </c>
      <c r="D107" s="15" t="s">
        <v>393</v>
      </c>
      <c r="E107" s="12" t="s">
        <v>394</v>
      </c>
      <c r="F107" s="12" t="s">
        <v>363</v>
      </c>
      <c r="G107" s="77">
        <v>91067370</v>
      </c>
      <c r="H107" s="13" t="s">
        <v>29</v>
      </c>
      <c r="I107" s="12" t="s">
        <v>52</v>
      </c>
      <c r="J107" s="69" t="s">
        <v>359</v>
      </c>
      <c r="K107" s="18">
        <v>14000000</v>
      </c>
    </row>
    <row r="108" spans="1:11" s="60" customFormat="1" ht="63.75" x14ac:dyDescent="0.2">
      <c r="A108" s="13" t="s">
        <v>170</v>
      </c>
      <c r="B108" s="12"/>
      <c r="C108" s="44" t="s">
        <v>395</v>
      </c>
      <c r="D108" s="15" t="s">
        <v>396</v>
      </c>
      <c r="E108" s="12" t="s">
        <v>397</v>
      </c>
      <c r="F108" s="12" t="s">
        <v>363</v>
      </c>
      <c r="G108" s="77">
        <v>91067370</v>
      </c>
      <c r="H108" s="13" t="s">
        <v>29</v>
      </c>
      <c r="I108" s="12" t="s">
        <v>52</v>
      </c>
      <c r="J108" s="69" t="s">
        <v>364</v>
      </c>
      <c r="K108" s="18">
        <v>4675000</v>
      </c>
    </row>
    <row r="109" spans="1:11" s="42" customFormat="1" ht="61.5" customHeight="1" x14ac:dyDescent="0.2">
      <c r="A109" s="30" t="s">
        <v>275</v>
      </c>
      <c r="B109" s="30"/>
      <c r="C109" s="41" t="s">
        <v>398</v>
      </c>
      <c r="D109" s="37" t="s">
        <v>399</v>
      </c>
      <c r="E109" s="30" t="s">
        <v>400</v>
      </c>
      <c r="F109" s="30" t="s">
        <v>76</v>
      </c>
      <c r="G109" s="78">
        <v>79136389</v>
      </c>
      <c r="H109" s="31" t="s">
        <v>77</v>
      </c>
      <c r="I109" s="30" t="s">
        <v>52</v>
      </c>
      <c r="J109" s="68" t="s">
        <v>387</v>
      </c>
      <c r="K109" s="33">
        <v>127000000</v>
      </c>
    </row>
    <row r="110" spans="1:11" s="60" customFormat="1" ht="63.75" x14ac:dyDescent="0.2">
      <c r="A110" s="12" t="s">
        <v>13</v>
      </c>
      <c r="B110" s="12"/>
      <c r="C110" s="44" t="s">
        <v>401</v>
      </c>
      <c r="D110" s="15" t="s">
        <v>402</v>
      </c>
      <c r="E110" s="12" t="s">
        <v>403</v>
      </c>
      <c r="F110" s="12" t="s">
        <v>76</v>
      </c>
      <c r="G110" s="77">
        <v>79136389</v>
      </c>
      <c r="H110" s="13" t="s">
        <v>77</v>
      </c>
      <c r="I110" s="12" t="s">
        <v>404</v>
      </c>
      <c r="J110" s="69" t="s">
        <v>359</v>
      </c>
      <c r="K110" s="18">
        <v>500235960</v>
      </c>
    </row>
    <row r="111" spans="1:11" s="60" customFormat="1" ht="63.75" x14ac:dyDescent="0.2">
      <c r="A111" s="12" t="s">
        <v>13</v>
      </c>
      <c r="B111" s="12"/>
      <c r="C111" s="79" t="s">
        <v>401</v>
      </c>
      <c r="D111" s="15" t="s">
        <v>405</v>
      </c>
      <c r="E111" s="12" t="s">
        <v>406</v>
      </c>
      <c r="F111" s="12" t="s">
        <v>76</v>
      </c>
      <c r="G111" s="77">
        <v>79136389</v>
      </c>
      <c r="H111" s="13" t="s">
        <v>77</v>
      </c>
      <c r="I111" s="12" t="s">
        <v>404</v>
      </c>
      <c r="J111" s="69" t="s">
        <v>407</v>
      </c>
      <c r="K111" s="18">
        <v>66068900</v>
      </c>
    </row>
    <row r="112" spans="1:11" s="60" customFormat="1" ht="38.25" x14ac:dyDescent="0.2">
      <c r="A112" s="12" t="s">
        <v>13</v>
      </c>
      <c r="B112" s="12"/>
      <c r="C112" s="44" t="s">
        <v>408</v>
      </c>
      <c r="D112" s="15" t="s">
        <v>409</v>
      </c>
      <c r="E112" s="12" t="s">
        <v>410</v>
      </c>
      <c r="F112" s="12" t="s">
        <v>63</v>
      </c>
      <c r="G112" s="77">
        <v>19462097</v>
      </c>
      <c r="H112" s="13" t="s">
        <v>64</v>
      </c>
      <c r="I112" s="12" t="s">
        <v>52</v>
      </c>
      <c r="J112" s="69"/>
      <c r="K112" s="18">
        <v>9388624</v>
      </c>
    </row>
    <row r="113" spans="1:11" s="60" customFormat="1" ht="38.25" x14ac:dyDescent="0.2">
      <c r="A113" s="13" t="s">
        <v>170</v>
      </c>
      <c r="B113" s="12"/>
      <c r="C113" s="44" t="s">
        <v>411</v>
      </c>
      <c r="D113" s="15" t="s">
        <v>412</v>
      </c>
      <c r="E113" s="12" t="s">
        <v>413</v>
      </c>
      <c r="F113" s="12" t="s">
        <v>363</v>
      </c>
      <c r="G113" s="77">
        <v>91067370</v>
      </c>
      <c r="H113" s="13" t="s">
        <v>29</v>
      </c>
      <c r="I113" s="12" t="s">
        <v>52</v>
      </c>
      <c r="J113" s="69"/>
      <c r="K113" s="18">
        <v>769000</v>
      </c>
    </row>
    <row r="114" spans="1:11" s="60" customFormat="1" ht="102" x14ac:dyDescent="0.2">
      <c r="A114" s="13" t="s">
        <v>170</v>
      </c>
      <c r="B114" s="13"/>
      <c r="C114" s="22" t="s">
        <v>414</v>
      </c>
      <c r="D114" s="15" t="s">
        <v>415</v>
      </c>
      <c r="E114" s="20" t="s">
        <v>416</v>
      </c>
      <c r="F114" s="12" t="s">
        <v>363</v>
      </c>
      <c r="G114" s="77">
        <v>91067370</v>
      </c>
      <c r="H114" s="13" t="s">
        <v>29</v>
      </c>
      <c r="I114" s="12" t="s">
        <v>52</v>
      </c>
      <c r="J114" s="69" t="s">
        <v>387</v>
      </c>
      <c r="K114" s="18">
        <v>1980000</v>
      </c>
    </row>
    <row r="115" spans="1:11" ht="38.25" x14ac:dyDescent="0.2">
      <c r="A115" s="12" t="s">
        <v>13</v>
      </c>
      <c r="B115" s="13"/>
      <c r="C115" s="44" t="s">
        <v>417</v>
      </c>
      <c r="D115" s="15" t="s">
        <v>418</v>
      </c>
      <c r="E115" s="80" t="s">
        <v>419</v>
      </c>
      <c r="F115" s="12" t="s">
        <v>63</v>
      </c>
      <c r="G115" s="77">
        <v>19462097</v>
      </c>
      <c r="H115" s="13" t="s">
        <v>64</v>
      </c>
      <c r="I115" s="12" t="s">
        <v>52</v>
      </c>
      <c r="J115" s="69" t="s">
        <v>355</v>
      </c>
      <c r="K115" s="18">
        <v>838748331</v>
      </c>
    </row>
    <row r="116" spans="1:11" ht="51" x14ac:dyDescent="0.2">
      <c r="A116" s="13" t="s">
        <v>170</v>
      </c>
      <c r="B116" s="13"/>
      <c r="C116" s="44" t="s">
        <v>420</v>
      </c>
      <c r="D116" s="15" t="s">
        <v>421</v>
      </c>
      <c r="E116" s="80" t="s">
        <v>422</v>
      </c>
      <c r="F116" s="12" t="s">
        <v>363</v>
      </c>
      <c r="G116" s="77">
        <v>91067370</v>
      </c>
      <c r="H116" s="13" t="s">
        <v>29</v>
      </c>
      <c r="I116" s="13" t="s">
        <v>190</v>
      </c>
      <c r="J116" s="69" t="s">
        <v>351</v>
      </c>
      <c r="K116" s="18">
        <v>8000000</v>
      </c>
    </row>
    <row r="117" spans="1:11" ht="25.5" x14ac:dyDescent="0.2">
      <c r="A117" s="13" t="s">
        <v>170</v>
      </c>
      <c r="B117" s="13"/>
      <c r="C117" s="44" t="s">
        <v>423</v>
      </c>
      <c r="D117" s="15" t="s">
        <v>424</v>
      </c>
      <c r="E117" s="80" t="s">
        <v>425</v>
      </c>
      <c r="F117" s="12" t="s">
        <v>363</v>
      </c>
      <c r="G117" s="77">
        <v>91067370</v>
      </c>
      <c r="H117" s="13" t="s">
        <v>29</v>
      </c>
      <c r="I117" s="12" t="s">
        <v>52</v>
      </c>
      <c r="J117" s="69" t="s">
        <v>359</v>
      </c>
      <c r="K117" s="18">
        <v>5821572</v>
      </c>
    </row>
    <row r="118" spans="1:11" ht="63.75" x14ac:dyDescent="0.2">
      <c r="A118" s="12" t="s">
        <v>275</v>
      </c>
      <c r="B118" s="13"/>
      <c r="C118" s="44" t="s">
        <v>426</v>
      </c>
      <c r="D118" s="15" t="s">
        <v>427</v>
      </c>
      <c r="E118" s="20" t="s">
        <v>428</v>
      </c>
      <c r="F118" s="12" t="s">
        <v>76</v>
      </c>
      <c r="G118" s="77">
        <v>79136389</v>
      </c>
      <c r="H118" s="13" t="s">
        <v>77</v>
      </c>
      <c r="I118" s="13" t="s">
        <v>429</v>
      </c>
      <c r="J118" s="69" t="s">
        <v>387</v>
      </c>
      <c r="K118" s="18">
        <v>80000000</v>
      </c>
    </row>
    <row r="119" spans="1:11" ht="51" x14ac:dyDescent="0.2">
      <c r="A119" s="13" t="s">
        <v>170</v>
      </c>
      <c r="B119" s="13"/>
      <c r="C119" s="44" t="s">
        <v>430</v>
      </c>
      <c r="D119" s="15" t="s">
        <v>431</v>
      </c>
      <c r="E119" s="20" t="s">
        <v>432</v>
      </c>
      <c r="F119" s="12" t="s">
        <v>363</v>
      </c>
      <c r="G119" s="77">
        <v>91067370</v>
      </c>
      <c r="H119" s="13" t="s">
        <v>29</v>
      </c>
      <c r="I119" s="13" t="s">
        <v>292</v>
      </c>
      <c r="J119" s="69" t="s">
        <v>387</v>
      </c>
      <c r="K119" s="18">
        <v>20000000</v>
      </c>
    </row>
    <row r="120" spans="1:11" ht="63.75" x14ac:dyDescent="0.2">
      <c r="A120" s="13" t="s">
        <v>170</v>
      </c>
      <c r="B120" s="13"/>
      <c r="C120" s="44" t="s">
        <v>433</v>
      </c>
      <c r="D120" s="15" t="s">
        <v>434</v>
      </c>
      <c r="E120" s="20" t="s">
        <v>435</v>
      </c>
      <c r="F120" s="12" t="s">
        <v>363</v>
      </c>
      <c r="G120" s="77">
        <v>91067370</v>
      </c>
      <c r="H120" s="13" t="s">
        <v>29</v>
      </c>
      <c r="I120" s="13" t="s">
        <v>190</v>
      </c>
      <c r="J120" s="69"/>
      <c r="K120" s="18">
        <v>7984473</v>
      </c>
    </row>
    <row r="121" spans="1:11" ht="63.75" x14ac:dyDescent="0.2">
      <c r="A121" s="12" t="s">
        <v>275</v>
      </c>
      <c r="B121" s="13"/>
      <c r="C121" s="44" t="s">
        <v>436</v>
      </c>
      <c r="D121" s="15" t="s">
        <v>437</v>
      </c>
      <c r="E121" s="20" t="s">
        <v>438</v>
      </c>
      <c r="F121" s="12" t="s">
        <v>76</v>
      </c>
      <c r="G121" s="77">
        <v>79136389</v>
      </c>
      <c r="H121" s="13" t="s">
        <v>77</v>
      </c>
      <c r="I121" s="13" t="s">
        <v>439</v>
      </c>
      <c r="J121" s="69" t="s">
        <v>440</v>
      </c>
      <c r="K121" s="18">
        <v>133002787</v>
      </c>
    </row>
    <row r="122" spans="1:11" ht="63.75" x14ac:dyDescent="0.2">
      <c r="A122" s="13" t="s">
        <v>170</v>
      </c>
      <c r="B122" s="13"/>
      <c r="C122" s="44" t="s">
        <v>441</v>
      </c>
      <c r="D122" s="15" t="s">
        <v>442</v>
      </c>
      <c r="E122" s="20" t="s">
        <v>443</v>
      </c>
      <c r="F122" s="12" t="s">
        <v>363</v>
      </c>
      <c r="G122" s="77">
        <v>91067370</v>
      </c>
      <c r="H122" s="13" t="s">
        <v>29</v>
      </c>
      <c r="I122" s="13" t="s">
        <v>439</v>
      </c>
      <c r="J122" s="69"/>
      <c r="K122" s="18">
        <v>4206483</v>
      </c>
    </row>
    <row r="123" spans="1:11" ht="38.25" x14ac:dyDescent="0.2">
      <c r="A123" s="13" t="s">
        <v>170</v>
      </c>
      <c r="B123" s="13"/>
      <c r="C123" s="44" t="s">
        <v>444</v>
      </c>
      <c r="D123" s="13" t="s">
        <v>445</v>
      </c>
      <c r="E123" s="20" t="s">
        <v>446</v>
      </c>
      <c r="F123" s="12" t="s">
        <v>363</v>
      </c>
      <c r="G123" s="77">
        <v>91067370</v>
      </c>
      <c r="H123" s="13" t="s">
        <v>29</v>
      </c>
      <c r="I123" s="13" t="s">
        <v>292</v>
      </c>
      <c r="J123" s="69" t="s">
        <v>364</v>
      </c>
      <c r="K123" s="18">
        <v>52463750</v>
      </c>
    </row>
    <row r="124" spans="1:11" ht="38.25" x14ac:dyDescent="0.2">
      <c r="A124" s="13" t="s">
        <v>288</v>
      </c>
      <c r="B124" s="13"/>
      <c r="C124" s="44" t="s">
        <v>447</v>
      </c>
      <c r="D124" s="13" t="s">
        <v>448</v>
      </c>
      <c r="E124" s="20" t="s">
        <v>400</v>
      </c>
      <c r="F124" s="12" t="s">
        <v>76</v>
      </c>
      <c r="G124" s="77">
        <v>79136389</v>
      </c>
      <c r="H124" s="13" t="s">
        <v>77</v>
      </c>
      <c r="I124" s="13" t="s">
        <v>292</v>
      </c>
      <c r="J124" s="69" t="s">
        <v>449</v>
      </c>
      <c r="K124" s="18">
        <v>155000000</v>
      </c>
    </row>
    <row r="125" spans="1:11" ht="38.25" x14ac:dyDescent="0.2">
      <c r="A125" s="13" t="s">
        <v>170</v>
      </c>
      <c r="B125" s="13"/>
      <c r="C125" s="44" t="s">
        <v>450</v>
      </c>
      <c r="D125" s="13" t="s">
        <v>451</v>
      </c>
      <c r="E125" s="20" t="s">
        <v>452</v>
      </c>
      <c r="F125" s="12" t="s">
        <v>363</v>
      </c>
      <c r="G125" s="77">
        <v>91067370</v>
      </c>
      <c r="H125" s="13" t="s">
        <v>29</v>
      </c>
      <c r="I125" s="13" t="s">
        <v>190</v>
      </c>
      <c r="J125" s="69"/>
      <c r="K125" s="18">
        <v>11456601</v>
      </c>
    </row>
    <row r="126" spans="1:11" ht="89.25" x14ac:dyDescent="0.2">
      <c r="A126" s="13" t="s">
        <v>170</v>
      </c>
      <c r="B126" s="13"/>
      <c r="C126" s="44" t="s">
        <v>453</v>
      </c>
      <c r="D126" s="13" t="s">
        <v>454</v>
      </c>
      <c r="E126" s="20" t="s">
        <v>455</v>
      </c>
      <c r="F126" s="12" t="s">
        <v>363</v>
      </c>
      <c r="G126" s="77">
        <v>91067370</v>
      </c>
      <c r="H126" s="13" t="s">
        <v>29</v>
      </c>
      <c r="I126" s="13" t="s">
        <v>52</v>
      </c>
      <c r="J126" s="69" t="s">
        <v>359</v>
      </c>
      <c r="K126" s="18">
        <v>15746689</v>
      </c>
    </row>
    <row r="127" spans="1:11" ht="38.25" x14ac:dyDescent="0.2">
      <c r="A127" s="13" t="s">
        <v>170</v>
      </c>
      <c r="B127" s="13"/>
      <c r="C127" s="44" t="s">
        <v>456</v>
      </c>
      <c r="D127" s="13" t="s">
        <v>457</v>
      </c>
      <c r="E127" s="20" t="s">
        <v>458</v>
      </c>
      <c r="F127" s="12" t="s">
        <v>363</v>
      </c>
      <c r="G127" s="77">
        <v>91067370</v>
      </c>
      <c r="H127" s="13" t="s">
        <v>29</v>
      </c>
      <c r="I127" s="13" t="s">
        <v>190</v>
      </c>
      <c r="J127" s="69" t="s">
        <v>364</v>
      </c>
      <c r="K127" s="18">
        <v>8481720</v>
      </c>
    </row>
    <row r="128" spans="1:11" ht="44.25" customHeight="1" x14ac:dyDescent="0.2">
      <c r="A128" s="13" t="s">
        <v>170</v>
      </c>
      <c r="B128" s="13"/>
      <c r="C128" s="44" t="s">
        <v>459</v>
      </c>
      <c r="D128" s="13" t="s">
        <v>460</v>
      </c>
      <c r="E128" s="20" t="s">
        <v>461</v>
      </c>
      <c r="F128" s="12" t="s">
        <v>363</v>
      </c>
      <c r="G128" s="77">
        <v>91067370</v>
      </c>
      <c r="H128" s="13" t="s">
        <v>29</v>
      </c>
      <c r="I128" s="13" t="s">
        <v>52</v>
      </c>
      <c r="J128" s="69" t="s">
        <v>387</v>
      </c>
      <c r="K128" s="18">
        <v>660000</v>
      </c>
    </row>
    <row r="129" spans="1:11" ht="63.75" x14ac:dyDescent="0.2">
      <c r="A129" s="13" t="s">
        <v>170</v>
      </c>
      <c r="B129" s="13"/>
      <c r="C129" s="44" t="s">
        <v>462</v>
      </c>
      <c r="D129" s="13" t="s">
        <v>463</v>
      </c>
      <c r="E129" s="20" t="s">
        <v>350</v>
      </c>
      <c r="F129" s="12" t="s">
        <v>363</v>
      </c>
      <c r="G129" s="77">
        <v>91067370</v>
      </c>
      <c r="H129" s="13" t="s">
        <v>29</v>
      </c>
      <c r="I129" s="13" t="s">
        <v>52</v>
      </c>
      <c r="J129" s="69" t="s">
        <v>387</v>
      </c>
      <c r="K129" s="18">
        <v>2200000</v>
      </c>
    </row>
    <row r="130" spans="1:11" ht="49.5" customHeight="1" x14ac:dyDescent="0.2">
      <c r="A130" s="13" t="s">
        <v>170</v>
      </c>
      <c r="B130" s="13"/>
      <c r="C130" s="44" t="s">
        <v>464</v>
      </c>
      <c r="D130" s="13" t="s">
        <v>465</v>
      </c>
      <c r="E130" s="20" t="s">
        <v>466</v>
      </c>
      <c r="F130" s="12" t="s">
        <v>363</v>
      </c>
      <c r="G130" s="77">
        <v>91067370</v>
      </c>
      <c r="H130" s="13" t="s">
        <v>29</v>
      </c>
      <c r="I130" s="13" t="s">
        <v>52</v>
      </c>
      <c r="J130" s="69" t="s">
        <v>364</v>
      </c>
      <c r="K130" s="18">
        <v>28160000</v>
      </c>
    </row>
    <row r="131" spans="1:11" ht="38.25" x14ac:dyDescent="0.2">
      <c r="A131" s="13" t="s">
        <v>170</v>
      </c>
      <c r="B131" s="13"/>
      <c r="C131" s="44" t="s">
        <v>467</v>
      </c>
      <c r="D131" s="13" t="s">
        <v>468</v>
      </c>
      <c r="E131" s="20" t="s">
        <v>469</v>
      </c>
      <c r="F131" s="12" t="s">
        <v>363</v>
      </c>
      <c r="G131" s="77">
        <v>91067370</v>
      </c>
      <c r="H131" s="13" t="s">
        <v>29</v>
      </c>
      <c r="I131" s="13" t="s">
        <v>52</v>
      </c>
      <c r="J131" s="69" t="s">
        <v>364</v>
      </c>
      <c r="K131" s="18">
        <v>40000000</v>
      </c>
    </row>
    <row r="132" spans="1:11" ht="38.25" x14ac:dyDescent="0.2">
      <c r="A132" s="13" t="s">
        <v>170</v>
      </c>
      <c r="B132" s="13"/>
      <c r="C132" s="44" t="s">
        <v>470</v>
      </c>
      <c r="D132" s="13" t="s">
        <v>471</v>
      </c>
      <c r="E132" s="20" t="s">
        <v>458</v>
      </c>
      <c r="F132" s="12" t="s">
        <v>363</v>
      </c>
      <c r="G132" s="77">
        <v>91067370</v>
      </c>
      <c r="H132" s="13" t="s">
        <v>29</v>
      </c>
      <c r="I132" s="13" t="s">
        <v>292</v>
      </c>
      <c r="J132" s="69"/>
      <c r="K132" s="18">
        <v>14000000</v>
      </c>
    </row>
    <row r="133" spans="1:11" ht="58.5" customHeight="1" x14ac:dyDescent="0.2">
      <c r="A133" s="13" t="s">
        <v>170</v>
      </c>
      <c r="B133" s="13"/>
      <c r="C133" s="44" t="s">
        <v>472</v>
      </c>
      <c r="D133" s="13" t="s">
        <v>473</v>
      </c>
      <c r="E133" s="20" t="s">
        <v>474</v>
      </c>
      <c r="F133" s="12" t="s">
        <v>363</v>
      </c>
      <c r="G133" s="77">
        <v>91067370</v>
      </c>
      <c r="H133" s="13" t="s">
        <v>29</v>
      </c>
      <c r="I133" s="13" t="s">
        <v>190</v>
      </c>
      <c r="J133" s="69"/>
      <c r="K133" s="18">
        <v>4346700</v>
      </c>
    </row>
    <row r="134" spans="1:11" ht="76.5" x14ac:dyDescent="0.2">
      <c r="A134" s="31" t="s">
        <v>13</v>
      </c>
      <c r="B134" s="31"/>
      <c r="C134" s="73" t="s">
        <v>475</v>
      </c>
      <c r="D134" s="31" t="s">
        <v>476</v>
      </c>
      <c r="E134" s="81" t="s">
        <v>477</v>
      </c>
      <c r="F134" s="30" t="s">
        <v>478</v>
      </c>
      <c r="G134" s="78">
        <v>1129532276</v>
      </c>
      <c r="H134" s="31" t="s">
        <v>18</v>
      </c>
      <c r="I134" s="31" t="s">
        <v>19</v>
      </c>
      <c r="J134" s="68"/>
      <c r="K134" s="33">
        <v>62400000</v>
      </c>
    </row>
    <row r="135" spans="1:11" ht="54" customHeight="1" x14ac:dyDescent="0.2">
      <c r="A135" s="12" t="s">
        <v>275</v>
      </c>
      <c r="B135" s="13"/>
      <c r="C135" s="82" t="s">
        <v>479</v>
      </c>
      <c r="D135" s="13" t="s">
        <v>480</v>
      </c>
      <c r="E135" s="20" t="s">
        <v>458</v>
      </c>
      <c r="F135" s="12" t="s">
        <v>76</v>
      </c>
      <c r="G135" s="77">
        <v>79136389</v>
      </c>
      <c r="H135" s="13" t="s">
        <v>77</v>
      </c>
      <c r="I135" s="13" t="s">
        <v>292</v>
      </c>
      <c r="J135" s="69" t="s">
        <v>364</v>
      </c>
      <c r="K135" s="18">
        <v>230000000</v>
      </c>
    </row>
    <row r="136" spans="1:11" ht="63.75" x14ac:dyDescent="0.2">
      <c r="A136" s="13" t="s">
        <v>170</v>
      </c>
      <c r="B136" s="13"/>
      <c r="C136" s="82" t="s">
        <v>481</v>
      </c>
      <c r="D136" s="13" t="s">
        <v>482</v>
      </c>
      <c r="E136" s="20" t="s">
        <v>483</v>
      </c>
      <c r="F136" s="12" t="s">
        <v>363</v>
      </c>
      <c r="G136" s="77">
        <v>91067370</v>
      </c>
      <c r="H136" s="13" t="s">
        <v>29</v>
      </c>
      <c r="I136" s="13" t="s">
        <v>52</v>
      </c>
      <c r="J136" s="69"/>
      <c r="K136" s="18">
        <v>23205000</v>
      </c>
    </row>
    <row r="137" spans="1:11" ht="63.75" customHeight="1" x14ac:dyDescent="0.2">
      <c r="A137" s="13" t="s">
        <v>170</v>
      </c>
      <c r="B137" s="13"/>
      <c r="C137" s="82" t="s">
        <v>484</v>
      </c>
      <c r="D137" s="13" t="s">
        <v>485</v>
      </c>
      <c r="E137" s="20" t="s">
        <v>486</v>
      </c>
      <c r="F137" s="12" t="s">
        <v>363</v>
      </c>
      <c r="G137" s="77">
        <v>91067370</v>
      </c>
      <c r="H137" s="13" t="s">
        <v>29</v>
      </c>
      <c r="I137" s="13" t="s">
        <v>52</v>
      </c>
      <c r="J137" s="69" t="s">
        <v>387</v>
      </c>
      <c r="K137" s="18">
        <v>2585000</v>
      </c>
    </row>
    <row r="138" spans="1:11" ht="69.75" customHeight="1" x14ac:dyDescent="0.2">
      <c r="A138" s="13" t="s">
        <v>13</v>
      </c>
      <c r="B138" s="13"/>
      <c r="C138" s="82" t="s">
        <v>487</v>
      </c>
      <c r="D138" s="13" t="s">
        <v>488</v>
      </c>
      <c r="E138" s="83" t="s">
        <v>489</v>
      </c>
      <c r="F138" s="12" t="s">
        <v>43</v>
      </c>
      <c r="G138" s="77">
        <v>79383045</v>
      </c>
      <c r="H138" s="13" t="s">
        <v>44</v>
      </c>
      <c r="I138" s="13" t="s">
        <v>19</v>
      </c>
      <c r="J138" s="69"/>
      <c r="K138" s="18">
        <v>1200000</v>
      </c>
    </row>
    <row r="139" spans="1:11" ht="102" x14ac:dyDescent="0.2">
      <c r="A139" s="13" t="s">
        <v>13</v>
      </c>
      <c r="B139" s="13"/>
      <c r="C139" s="82" t="s">
        <v>490</v>
      </c>
      <c r="D139" s="13" t="s">
        <v>491</v>
      </c>
      <c r="E139" s="83" t="s">
        <v>492</v>
      </c>
      <c r="F139" s="12" t="s">
        <v>43</v>
      </c>
      <c r="G139" s="77">
        <v>79383045</v>
      </c>
      <c r="H139" s="13" t="s">
        <v>44</v>
      </c>
      <c r="I139" s="13" t="s">
        <v>493</v>
      </c>
      <c r="J139" s="69"/>
      <c r="K139" s="18">
        <v>6000000</v>
      </c>
    </row>
    <row r="140" spans="1:11" ht="63.75" x14ac:dyDescent="0.2">
      <c r="A140" s="13" t="s">
        <v>13</v>
      </c>
      <c r="B140" s="13"/>
      <c r="C140" s="82" t="s">
        <v>494</v>
      </c>
      <c r="D140" s="13" t="s">
        <v>495</v>
      </c>
      <c r="E140" s="83" t="s">
        <v>169</v>
      </c>
      <c r="F140" s="12" t="s">
        <v>363</v>
      </c>
      <c r="G140" s="77">
        <v>91067370</v>
      </c>
      <c r="H140" s="13" t="s">
        <v>29</v>
      </c>
      <c r="I140" s="13" t="s">
        <v>19</v>
      </c>
      <c r="J140" s="69"/>
      <c r="K140" s="18">
        <v>4359600</v>
      </c>
    </row>
    <row r="141" spans="1:11" ht="48.75" customHeight="1" x14ac:dyDescent="0.2">
      <c r="A141" s="13" t="s">
        <v>170</v>
      </c>
      <c r="B141" s="13"/>
      <c r="C141" s="82" t="s">
        <v>496</v>
      </c>
      <c r="D141" s="13" t="s">
        <v>497</v>
      </c>
      <c r="E141" s="20" t="s">
        <v>458</v>
      </c>
      <c r="F141" s="12" t="s">
        <v>363</v>
      </c>
      <c r="G141" s="77">
        <v>91067370</v>
      </c>
      <c r="H141" s="13" t="s">
        <v>29</v>
      </c>
      <c r="I141" s="13" t="s">
        <v>190</v>
      </c>
      <c r="J141" s="69" t="s">
        <v>364</v>
      </c>
      <c r="K141" s="18">
        <v>8931440</v>
      </c>
    </row>
    <row r="142" spans="1:11" ht="76.5" x14ac:dyDescent="0.2">
      <c r="A142" s="13" t="s">
        <v>170</v>
      </c>
      <c r="B142" s="13"/>
      <c r="C142" s="82" t="s">
        <v>498</v>
      </c>
      <c r="D142" s="13" t="s">
        <v>499</v>
      </c>
      <c r="E142" s="20" t="s">
        <v>500</v>
      </c>
      <c r="F142" s="12" t="s">
        <v>363</v>
      </c>
      <c r="G142" s="77">
        <v>91067370</v>
      </c>
      <c r="H142" s="13" t="s">
        <v>29</v>
      </c>
      <c r="I142" s="13" t="s">
        <v>52</v>
      </c>
      <c r="J142" s="69" t="s">
        <v>351</v>
      </c>
      <c r="K142" s="18">
        <v>40000000</v>
      </c>
    </row>
    <row r="143" spans="1:11" ht="38.25" x14ac:dyDescent="0.2">
      <c r="A143" s="12" t="s">
        <v>275</v>
      </c>
      <c r="B143" s="13"/>
      <c r="C143" s="82" t="s">
        <v>501</v>
      </c>
      <c r="D143" s="13" t="s">
        <v>502</v>
      </c>
      <c r="E143" s="20" t="s">
        <v>503</v>
      </c>
      <c r="F143" s="12" t="s">
        <v>76</v>
      </c>
      <c r="G143" s="77">
        <v>79136389</v>
      </c>
      <c r="H143" s="13" t="s">
        <v>77</v>
      </c>
      <c r="I143" s="13" t="s">
        <v>52</v>
      </c>
      <c r="J143" s="69" t="s">
        <v>364</v>
      </c>
      <c r="K143" s="18">
        <v>5475000</v>
      </c>
    </row>
    <row r="144" spans="1:11" ht="38.25" x14ac:dyDescent="0.2">
      <c r="A144" s="13" t="s">
        <v>170</v>
      </c>
      <c r="B144" s="13"/>
      <c r="C144" s="82" t="s">
        <v>504</v>
      </c>
      <c r="D144" s="13" t="s">
        <v>505</v>
      </c>
      <c r="E144" s="20" t="s">
        <v>506</v>
      </c>
      <c r="F144" s="12" t="s">
        <v>363</v>
      </c>
      <c r="G144" s="77">
        <v>91067370</v>
      </c>
      <c r="H144" s="13" t="s">
        <v>29</v>
      </c>
      <c r="I144" s="13" t="s">
        <v>190</v>
      </c>
      <c r="J144" s="69" t="s">
        <v>364</v>
      </c>
      <c r="K144" s="18">
        <v>25160000</v>
      </c>
    </row>
    <row r="145" spans="1:11" ht="51" x14ac:dyDescent="0.2">
      <c r="A145" s="13" t="s">
        <v>170</v>
      </c>
      <c r="B145" s="13"/>
      <c r="C145" s="82" t="s">
        <v>507</v>
      </c>
      <c r="D145" s="13" t="s">
        <v>508</v>
      </c>
      <c r="E145" s="20" t="s">
        <v>509</v>
      </c>
      <c r="F145" s="12" t="s">
        <v>363</v>
      </c>
      <c r="G145" s="77">
        <v>91067370</v>
      </c>
      <c r="H145" s="13" t="s">
        <v>29</v>
      </c>
      <c r="I145" s="13" t="s">
        <v>190</v>
      </c>
      <c r="J145" s="69" t="s">
        <v>364</v>
      </c>
      <c r="K145" s="18">
        <v>4790898</v>
      </c>
    </row>
    <row r="146" spans="1:11" ht="42.75" customHeight="1" x14ac:dyDescent="0.2">
      <c r="A146" s="13" t="s">
        <v>170</v>
      </c>
      <c r="B146" s="13"/>
      <c r="C146" s="82" t="s">
        <v>510</v>
      </c>
      <c r="D146" s="13" t="s">
        <v>511</v>
      </c>
      <c r="E146" s="20" t="s">
        <v>512</v>
      </c>
      <c r="F146" s="12" t="s">
        <v>363</v>
      </c>
      <c r="G146" s="77">
        <v>91067370</v>
      </c>
      <c r="H146" s="13" t="s">
        <v>29</v>
      </c>
      <c r="I146" s="13" t="s">
        <v>190</v>
      </c>
      <c r="J146" s="69" t="s">
        <v>364</v>
      </c>
      <c r="K146" s="18">
        <v>27810776</v>
      </c>
    </row>
    <row r="147" spans="1:11" ht="78.75" customHeight="1" x14ac:dyDescent="0.25">
      <c r="A147" s="31" t="s">
        <v>59</v>
      </c>
      <c r="B147" s="31"/>
      <c r="C147" s="73" t="s">
        <v>513</v>
      </c>
      <c r="D147" s="84" t="s">
        <v>514</v>
      </c>
      <c r="E147" s="60" t="s">
        <v>515</v>
      </c>
      <c r="F147" s="30" t="s">
        <v>63</v>
      </c>
      <c r="G147" s="78">
        <v>19462097</v>
      </c>
      <c r="H147" s="31" t="s">
        <v>64</v>
      </c>
      <c r="I147" s="31" t="s">
        <v>65</v>
      </c>
      <c r="J147" s="57" t="s">
        <v>516</v>
      </c>
      <c r="K147" s="33">
        <v>0</v>
      </c>
    </row>
    <row r="148" spans="1:11" ht="45" customHeight="1" x14ac:dyDescent="0.2">
      <c r="A148" s="12" t="s">
        <v>275</v>
      </c>
      <c r="B148" s="13"/>
      <c r="C148" s="82" t="s">
        <v>517</v>
      </c>
      <c r="D148" s="13" t="s">
        <v>518</v>
      </c>
      <c r="E148" s="20" t="s">
        <v>519</v>
      </c>
      <c r="F148" s="12" t="s">
        <v>76</v>
      </c>
      <c r="G148" s="77">
        <v>79136389</v>
      </c>
      <c r="H148" s="13" t="s">
        <v>77</v>
      </c>
      <c r="I148" s="13" t="s">
        <v>52</v>
      </c>
      <c r="J148" s="69" t="s">
        <v>364</v>
      </c>
      <c r="K148" s="85">
        <v>70000000</v>
      </c>
    </row>
    <row r="149" spans="1:11" ht="38.25" x14ac:dyDescent="0.2">
      <c r="A149" s="13" t="s">
        <v>13</v>
      </c>
      <c r="B149" s="13"/>
      <c r="C149" s="82" t="s">
        <v>520</v>
      </c>
      <c r="D149" s="13" t="s">
        <v>521</v>
      </c>
      <c r="E149" s="20" t="s">
        <v>522</v>
      </c>
      <c r="F149" s="12" t="s">
        <v>63</v>
      </c>
      <c r="G149" s="77">
        <v>19462097</v>
      </c>
      <c r="H149" s="13" t="s">
        <v>64</v>
      </c>
      <c r="I149" s="13" t="s">
        <v>52</v>
      </c>
      <c r="J149" s="69"/>
      <c r="K149" s="85">
        <v>70111856</v>
      </c>
    </row>
    <row r="150" spans="1:11" ht="42.75" customHeight="1" x14ac:dyDescent="0.2">
      <c r="A150" s="30" t="s">
        <v>275</v>
      </c>
      <c r="B150" s="31"/>
      <c r="C150" s="73" t="s">
        <v>523</v>
      </c>
      <c r="D150" s="31" t="s">
        <v>524</v>
      </c>
      <c r="E150" s="60" t="s">
        <v>525</v>
      </c>
      <c r="F150" s="30" t="s">
        <v>63</v>
      </c>
      <c r="G150" s="78">
        <v>19462097</v>
      </c>
      <c r="H150" s="31" t="s">
        <v>64</v>
      </c>
      <c r="I150" s="31" t="s">
        <v>526</v>
      </c>
      <c r="J150" s="68" t="s">
        <v>387</v>
      </c>
      <c r="K150" s="86">
        <v>112951089</v>
      </c>
    </row>
    <row r="151" spans="1:11" ht="42.75" customHeight="1" x14ac:dyDescent="0.2">
      <c r="A151" s="13" t="s">
        <v>13</v>
      </c>
      <c r="B151" s="13"/>
      <c r="C151" s="44" t="s">
        <v>527</v>
      </c>
      <c r="D151" s="13" t="s">
        <v>528</v>
      </c>
      <c r="E151" s="20" t="s">
        <v>267</v>
      </c>
      <c r="F151" s="12" t="s">
        <v>76</v>
      </c>
      <c r="G151" s="77">
        <v>79136389</v>
      </c>
      <c r="H151" s="13" t="s">
        <v>77</v>
      </c>
      <c r="I151" s="13" t="s">
        <v>52</v>
      </c>
      <c r="J151" s="69" t="s">
        <v>364</v>
      </c>
      <c r="K151" s="85">
        <v>10710000</v>
      </c>
    </row>
    <row r="152" spans="1:11" ht="57.75" customHeight="1" x14ac:dyDescent="0.2">
      <c r="A152" s="31" t="s">
        <v>13</v>
      </c>
      <c r="B152" s="31"/>
      <c r="C152" s="41" t="s">
        <v>529</v>
      </c>
      <c r="D152" s="31" t="s">
        <v>530</v>
      </c>
      <c r="E152" s="60" t="s">
        <v>531</v>
      </c>
      <c r="F152" s="30" t="s">
        <v>63</v>
      </c>
      <c r="G152" s="78">
        <v>19462097</v>
      </c>
      <c r="H152" s="31" t="s">
        <v>64</v>
      </c>
      <c r="I152" s="31" t="s">
        <v>52</v>
      </c>
      <c r="J152" s="68" t="s">
        <v>387</v>
      </c>
      <c r="K152" s="86">
        <v>16050000</v>
      </c>
    </row>
    <row r="153" spans="1:11" ht="38.25" x14ac:dyDescent="0.2">
      <c r="A153" s="13" t="s">
        <v>170</v>
      </c>
      <c r="B153" s="13"/>
      <c r="C153" s="44" t="s">
        <v>532</v>
      </c>
      <c r="D153" s="13" t="s">
        <v>533</v>
      </c>
      <c r="E153" s="20" t="s">
        <v>314</v>
      </c>
      <c r="F153" s="12" t="s">
        <v>363</v>
      </c>
      <c r="G153" s="77">
        <v>91067370</v>
      </c>
      <c r="H153" s="13" t="s">
        <v>29</v>
      </c>
      <c r="I153" s="13" t="s">
        <v>52</v>
      </c>
      <c r="J153" s="69" t="s">
        <v>364</v>
      </c>
      <c r="K153" s="85">
        <v>17869833</v>
      </c>
    </row>
    <row r="154" spans="1:11" ht="38.25" x14ac:dyDescent="0.2">
      <c r="A154" s="13" t="s">
        <v>170</v>
      </c>
      <c r="B154" s="13"/>
      <c r="C154" s="44" t="s">
        <v>534</v>
      </c>
      <c r="D154" s="13" t="s">
        <v>535</v>
      </c>
      <c r="E154" s="20" t="s">
        <v>394</v>
      </c>
      <c r="F154" s="12" t="s">
        <v>363</v>
      </c>
      <c r="G154" s="77">
        <v>91067370</v>
      </c>
      <c r="H154" s="13" t="s">
        <v>29</v>
      </c>
      <c r="I154" s="13" t="s">
        <v>190</v>
      </c>
      <c r="J154" s="69" t="s">
        <v>387</v>
      </c>
      <c r="K154" s="85">
        <v>10323072</v>
      </c>
    </row>
    <row r="155" spans="1:11" ht="38.25" x14ac:dyDescent="0.2">
      <c r="A155" s="13" t="s">
        <v>170</v>
      </c>
      <c r="B155" s="13"/>
      <c r="C155" s="44" t="s">
        <v>536</v>
      </c>
      <c r="D155" s="13" t="s">
        <v>537</v>
      </c>
      <c r="E155" s="20" t="s">
        <v>538</v>
      </c>
      <c r="F155" s="12" t="s">
        <v>363</v>
      </c>
      <c r="G155" s="77">
        <v>91067370</v>
      </c>
      <c r="H155" s="13" t="s">
        <v>29</v>
      </c>
      <c r="I155" s="13" t="s">
        <v>190</v>
      </c>
      <c r="J155" s="69" t="s">
        <v>364</v>
      </c>
      <c r="K155" s="85">
        <v>9211070</v>
      </c>
    </row>
    <row r="156" spans="1:11" ht="42" customHeight="1" x14ac:dyDescent="0.2">
      <c r="A156" s="13" t="s">
        <v>170</v>
      </c>
      <c r="B156" s="13"/>
      <c r="C156" s="44" t="s">
        <v>539</v>
      </c>
      <c r="D156" s="13" t="s">
        <v>540</v>
      </c>
      <c r="E156" s="20" t="s">
        <v>446</v>
      </c>
      <c r="F156" s="12" t="s">
        <v>363</v>
      </c>
      <c r="G156" s="77">
        <v>91067370</v>
      </c>
      <c r="H156" s="13" t="s">
        <v>29</v>
      </c>
      <c r="I156" s="13" t="s">
        <v>190</v>
      </c>
      <c r="J156" s="69" t="s">
        <v>364</v>
      </c>
      <c r="K156" s="85">
        <v>10580015</v>
      </c>
    </row>
    <row r="157" spans="1:11" ht="25.5" x14ac:dyDescent="0.2">
      <c r="A157" s="13" t="s">
        <v>170</v>
      </c>
      <c r="B157" s="13"/>
      <c r="C157" s="44" t="s">
        <v>541</v>
      </c>
      <c r="D157" s="13" t="s">
        <v>542</v>
      </c>
      <c r="E157" s="20" t="s">
        <v>543</v>
      </c>
      <c r="F157" s="12" t="s">
        <v>363</v>
      </c>
      <c r="G157" s="77">
        <v>91067370</v>
      </c>
      <c r="H157" s="13" t="s">
        <v>29</v>
      </c>
      <c r="I157" s="13" t="s">
        <v>190</v>
      </c>
      <c r="J157" s="69" t="s">
        <v>364</v>
      </c>
      <c r="K157" s="85">
        <v>2368400</v>
      </c>
    </row>
    <row r="158" spans="1:11" ht="89.25" x14ac:dyDescent="0.2">
      <c r="A158" s="31" t="s">
        <v>170</v>
      </c>
      <c r="B158" s="31"/>
      <c r="C158" s="41" t="s">
        <v>544</v>
      </c>
      <c r="D158" s="31" t="s">
        <v>545</v>
      </c>
      <c r="E158" s="42" t="s">
        <v>546</v>
      </c>
      <c r="F158" s="30" t="s">
        <v>363</v>
      </c>
      <c r="G158" s="78">
        <v>91067370</v>
      </c>
      <c r="H158" s="31" t="s">
        <v>29</v>
      </c>
      <c r="I158" s="31" t="s">
        <v>526</v>
      </c>
      <c r="J158" s="68" t="s">
        <v>387</v>
      </c>
      <c r="K158" s="87">
        <v>3158045</v>
      </c>
    </row>
    <row r="159" spans="1:11" ht="38.25" x14ac:dyDescent="0.2">
      <c r="A159" s="13" t="s">
        <v>170</v>
      </c>
      <c r="B159" s="13"/>
      <c r="C159" s="44" t="s">
        <v>547</v>
      </c>
      <c r="D159" s="13" t="s">
        <v>548</v>
      </c>
      <c r="E159" s="20" t="s">
        <v>549</v>
      </c>
      <c r="F159" s="12" t="s">
        <v>363</v>
      </c>
      <c r="G159" s="77">
        <v>91067370</v>
      </c>
      <c r="H159" s="13" t="s">
        <v>29</v>
      </c>
      <c r="I159" s="13" t="s">
        <v>190</v>
      </c>
      <c r="J159" s="69" t="s">
        <v>364</v>
      </c>
      <c r="K159" s="85">
        <v>40000000</v>
      </c>
    </row>
    <row r="160" spans="1:11" ht="76.5" x14ac:dyDescent="0.2">
      <c r="A160" s="13" t="s">
        <v>170</v>
      </c>
      <c r="B160" s="13"/>
      <c r="C160" s="44" t="s">
        <v>550</v>
      </c>
      <c r="D160" s="13" t="s">
        <v>551</v>
      </c>
      <c r="E160" s="20" t="s">
        <v>552</v>
      </c>
      <c r="F160" s="12" t="s">
        <v>363</v>
      </c>
      <c r="G160" s="77">
        <v>91067370</v>
      </c>
      <c r="H160" s="13" t="s">
        <v>29</v>
      </c>
      <c r="I160" s="13" t="s">
        <v>190</v>
      </c>
      <c r="J160" s="69" t="s">
        <v>553</v>
      </c>
      <c r="K160" s="85">
        <v>9921678</v>
      </c>
    </row>
    <row r="161" spans="1:11" ht="38.25" x14ac:dyDescent="0.2">
      <c r="A161" s="13" t="s">
        <v>13</v>
      </c>
      <c r="B161" s="13"/>
      <c r="C161" s="44" t="s">
        <v>554</v>
      </c>
      <c r="D161" s="13" t="s">
        <v>555</v>
      </c>
      <c r="E161" s="20" t="s">
        <v>556</v>
      </c>
      <c r="F161" s="12" t="s">
        <v>363</v>
      </c>
      <c r="G161" s="77">
        <v>91067370</v>
      </c>
      <c r="H161" s="13" t="s">
        <v>29</v>
      </c>
      <c r="I161" s="13" t="s">
        <v>52</v>
      </c>
      <c r="J161" s="69" t="s">
        <v>364</v>
      </c>
      <c r="K161" s="85">
        <v>19999378</v>
      </c>
    </row>
    <row r="162" spans="1:11" ht="42" customHeight="1" x14ac:dyDescent="0.2">
      <c r="A162" s="31" t="s">
        <v>13</v>
      </c>
      <c r="B162" s="31"/>
      <c r="C162" s="41" t="s">
        <v>557</v>
      </c>
      <c r="D162" s="31" t="s">
        <v>558</v>
      </c>
      <c r="E162" s="30">
        <v>44105</v>
      </c>
      <c r="F162" s="30" t="s">
        <v>63</v>
      </c>
      <c r="G162" s="78">
        <v>19462097</v>
      </c>
      <c r="H162" s="31" t="s">
        <v>64</v>
      </c>
      <c r="I162" s="31" t="s">
        <v>19</v>
      </c>
      <c r="J162" s="68"/>
      <c r="K162" s="87">
        <v>1452000</v>
      </c>
    </row>
    <row r="163" spans="1:11" ht="76.5" x14ac:dyDescent="0.2">
      <c r="A163" s="13" t="s">
        <v>288</v>
      </c>
      <c r="B163" s="13"/>
      <c r="C163" s="44" t="s">
        <v>559</v>
      </c>
      <c r="D163" s="13" t="s">
        <v>560</v>
      </c>
      <c r="E163" s="12">
        <v>44106</v>
      </c>
      <c r="F163" s="12" t="s">
        <v>76</v>
      </c>
      <c r="G163" s="77">
        <v>79136389</v>
      </c>
      <c r="H163" s="13" t="s">
        <v>77</v>
      </c>
      <c r="I163" s="13" t="s">
        <v>190</v>
      </c>
      <c r="J163" s="69" t="s">
        <v>387</v>
      </c>
      <c r="K163" s="85">
        <v>13374313</v>
      </c>
    </row>
    <row r="164" spans="1:11" ht="63.75" x14ac:dyDescent="0.2">
      <c r="A164" s="13" t="s">
        <v>288</v>
      </c>
      <c r="B164" s="13"/>
      <c r="C164" s="44" t="s">
        <v>561</v>
      </c>
      <c r="D164" s="13" t="s">
        <v>562</v>
      </c>
      <c r="E164" s="12">
        <v>44106</v>
      </c>
      <c r="F164" s="12" t="s">
        <v>76</v>
      </c>
      <c r="G164" s="77">
        <v>79136389</v>
      </c>
      <c r="H164" s="13" t="s">
        <v>77</v>
      </c>
      <c r="I164" s="13" t="s">
        <v>190</v>
      </c>
      <c r="J164" s="69" t="s">
        <v>387</v>
      </c>
      <c r="K164" s="85">
        <v>5330501</v>
      </c>
    </row>
    <row r="165" spans="1:11" ht="42" customHeight="1" x14ac:dyDescent="0.2">
      <c r="A165" s="13" t="s">
        <v>288</v>
      </c>
      <c r="B165" s="13"/>
      <c r="C165" s="44" t="s">
        <v>563</v>
      </c>
      <c r="D165" s="13" t="s">
        <v>564</v>
      </c>
      <c r="E165" s="12">
        <v>44109</v>
      </c>
      <c r="F165" s="12" t="s">
        <v>76</v>
      </c>
      <c r="G165" s="77">
        <v>79136389</v>
      </c>
      <c r="H165" s="13" t="s">
        <v>77</v>
      </c>
      <c r="I165" s="13" t="s">
        <v>190</v>
      </c>
      <c r="J165" s="69" t="s">
        <v>387</v>
      </c>
      <c r="K165" s="85">
        <v>4053600</v>
      </c>
    </row>
    <row r="166" spans="1:11" ht="87" customHeight="1" x14ac:dyDescent="0.2">
      <c r="A166" s="13" t="s">
        <v>288</v>
      </c>
      <c r="B166" s="13"/>
      <c r="C166" s="44" t="s">
        <v>565</v>
      </c>
      <c r="D166" s="13" t="s">
        <v>566</v>
      </c>
      <c r="E166" s="12">
        <v>44109</v>
      </c>
      <c r="F166" s="12" t="s">
        <v>76</v>
      </c>
      <c r="G166" s="77">
        <v>79136389</v>
      </c>
      <c r="H166" s="13" t="s">
        <v>77</v>
      </c>
      <c r="I166" s="13" t="s">
        <v>190</v>
      </c>
      <c r="J166" s="69" t="s">
        <v>387</v>
      </c>
      <c r="K166" s="85">
        <v>1187103</v>
      </c>
    </row>
    <row r="167" spans="1:11" ht="63" customHeight="1" x14ac:dyDescent="0.2">
      <c r="A167" s="13" t="s">
        <v>170</v>
      </c>
      <c r="B167" s="13"/>
      <c r="C167" s="44" t="s">
        <v>567</v>
      </c>
      <c r="D167" s="13" t="s">
        <v>568</v>
      </c>
      <c r="E167" s="12">
        <v>44111</v>
      </c>
      <c r="F167" s="12" t="s">
        <v>363</v>
      </c>
      <c r="G167" s="77">
        <v>91067370</v>
      </c>
      <c r="H167" s="13" t="s">
        <v>29</v>
      </c>
      <c r="I167" s="13" t="s">
        <v>190</v>
      </c>
      <c r="J167" s="69" t="s">
        <v>364</v>
      </c>
      <c r="K167" s="85">
        <v>18543500</v>
      </c>
    </row>
    <row r="168" spans="1:11" ht="48" customHeight="1" x14ac:dyDescent="0.2">
      <c r="A168" s="26" t="s">
        <v>67</v>
      </c>
      <c r="B168" s="88"/>
      <c r="C168" s="41" t="s">
        <v>569</v>
      </c>
      <c r="D168" s="31" t="s">
        <v>570</v>
      </c>
      <c r="E168" s="30">
        <v>44111</v>
      </c>
      <c r="F168" s="30" t="s">
        <v>63</v>
      </c>
      <c r="G168" s="78">
        <v>19462097</v>
      </c>
      <c r="H168" s="31" t="s">
        <v>64</v>
      </c>
      <c r="I168" s="30" t="s">
        <v>71</v>
      </c>
      <c r="J168" s="68"/>
      <c r="K168" s="87">
        <v>19000000000</v>
      </c>
    </row>
    <row r="169" spans="1:11" ht="55.5" customHeight="1" x14ac:dyDescent="0.2">
      <c r="A169" s="13" t="s">
        <v>170</v>
      </c>
      <c r="B169" s="13"/>
      <c r="C169" s="44" t="s">
        <v>571</v>
      </c>
      <c r="D169" s="13" t="s">
        <v>572</v>
      </c>
      <c r="E169" s="12">
        <v>44118</v>
      </c>
      <c r="F169" s="12" t="s">
        <v>363</v>
      </c>
      <c r="G169" s="77">
        <v>91067370</v>
      </c>
      <c r="H169" s="13" t="s">
        <v>29</v>
      </c>
      <c r="I169" s="13" t="s">
        <v>52</v>
      </c>
      <c r="J169" s="69" t="s">
        <v>387</v>
      </c>
      <c r="K169" s="85">
        <v>2320500</v>
      </c>
    </row>
    <row r="170" spans="1:11" ht="38.25" x14ac:dyDescent="0.2">
      <c r="A170" s="13" t="s">
        <v>13</v>
      </c>
      <c r="B170" s="13"/>
      <c r="C170" s="44" t="s">
        <v>573</v>
      </c>
      <c r="D170" s="13" t="s">
        <v>574</v>
      </c>
      <c r="E170" s="12">
        <v>44120</v>
      </c>
      <c r="F170" s="12" t="s">
        <v>76</v>
      </c>
      <c r="G170" s="77">
        <v>79136389</v>
      </c>
      <c r="H170" s="13" t="s">
        <v>77</v>
      </c>
      <c r="I170" s="13" t="s">
        <v>52</v>
      </c>
      <c r="J170" s="69" t="s">
        <v>364</v>
      </c>
      <c r="K170" s="85">
        <v>5375000</v>
      </c>
    </row>
    <row r="171" spans="1:11" ht="38.25" x14ac:dyDescent="0.2">
      <c r="A171" s="13" t="s">
        <v>13</v>
      </c>
      <c r="B171" s="13"/>
      <c r="C171" s="44" t="s">
        <v>573</v>
      </c>
      <c r="D171" s="13" t="s">
        <v>575</v>
      </c>
      <c r="E171" s="12">
        <v>44120</v>
      </c>
      <c r="F171" s="12" t="s">
        <v>76</v>
      </c>
      <c r="G171" s="77">
        <v>79136389</v>
      </c>
      <c r="H171" s="13" t="s">
        <v>77</v>
      </c>
      <c r="I171" s="13" t="s">
        <v>52</v>
      </c>
      <c r="J171" s="69" t="s">
        <v>364</v>
      </c>
      <c r="K171" s="85">
        <v>5375000</v>
      </c>
    </row>
    <row r="172" spans="1:11" ht="38.25" x14ac:dyDescent="0.2">
      <c r="A172" s="13" t="s">
        <v>13</v>
      </c>
      <c r="B172" s="13"/>
      <c r="C172" s="44" t="s">
        <v>576</v>
      </c>
      <c r="D172" s="13" t="s">
        <v>577</v>
      </c>
      <c r="E172" s="12">
        <v>44120</v>
      </c>
      <c r="F172" s="12" t="s">
        <v>76</v>
      </c>
      <c r="G172" s="77">
        <v>79136389</v>
      </c>
      <c r="H172" s="13" t="s">
        <v>77</v>
      </c>
      <c r="I172" s="13" t="s">
        <v>52</v>
      </c>
      <c r="J172" s="69" t="s">
        <v>364</v>
      </c>
      <c r="K172" s="85">
        <v>3627800</v>
      </c>
    </row>
    <row r="173" spans="1:11" ht="51" x14ac:dyDescent="0.2">
      <c r="A173" s="13" t="s">
        <v>13</v>
      </c>
      <c r="B173" s="13"/>
      <c r="C173" s="44" t="s">
        <v>578</v>
      </c>
      <c r="D173" s="13" t="s">
        <v>579</v>
      </c>
      <c r="E173" s="12">
        <v>44120</v>
      </c>
      <c r="F173" s="12" t="s">
        <v>76</v>
      </c>
      <c r="G173" s="77">
        <v>79136389</v>
      </c>
      <c r="H173" s="13" t="s">
        <v>77</v>
      </c>
      <c r="I173" s="13" t="s">
        <v>52</v>
      </c>
      <c r="J173" s="69" t="s">
        <v>364</v>
      </c>
      <c r="K173" s="85">
        <v>2163000</v>
      </c>
    </row>
    <row r="174" spans="1:11" ht="76.5" x14ac:dyDescent="0.2">
      <c r="A174" s="13" t="s">
        <v>13</v>
      </c>
      <c r="B174" s="13"/>
      <c r="C174" s="44" t="s">
        <v>580</v>
      </c>
      <c r="D174" s="13" t="s">
        <v>581</v>
      </c>
      <c r="E174" s="12">
        <v>44120</v>
      </c>
      <c r="F174" s="12" t="s">
        <v>76</v>
      </c>
      <c r="G174" s="77">
        <v>79136389</v>
      </c>
      <c r="H174" s="13" t="s">
        <v>77</v>
      </c>
      <c r="I174" s="13" t="s">
        <v>52</v>
      </c>
      <c r="J174" s="69" t="s">
        <v>364</v>
      </c>
      <c r="K174" s="85">
        <v>3627800</v>
      </c>
    </row>
    <row r="175" spans="1:11" ht="51" x14ac:dyDescent="0.2">
      <c r="A175" s="13" t="s">
        <v>13</v>
      </c>
      <c r="B175" s="13"/>
      <c r="C175" s="44" t="s">
        <v>582</v>
      </c>
      <c r="D175" s="13" t="s">
        <v>583</v>
      </c>
      <c r="E175" s="12">
        <v>44120</v>
      </c>
      <c r="F175" s="12" t="s">
        <v>76</v>
      </c>
      <c r="G175" s="77">
        <v>79136389</v>
      </c>
      <c r="H175" s="13" t="s">
        <v>77</v>
      </c>
      <c r="I175" s="13" t="s">
        <v>52</v>
      </c>
      <c r="J175" s="69" t="s">
        <v>364</v>
      </c>
      <c r="K175" s="85">
        <v>1828900</v>
      </c>
    </row>
    <row r="176" spans="1:11" ht="51" x14ac:dyDescent="0.2">
      <c r="A176" s="13" t="s">
        <v>13</v>
      </c>
      <c r="B176" s="13"/>
      <c r="C176" s="44" t="s">
        <v>578</v>
      </c>
      <c r="D176" s="13" t="s">
        <v>584</v>
      </c>
      <c r="E176" s="12">
        <v>44120</v>
      </c>
      <c r="F176" s="12" t="s">
        <v>76</v>
      </c>
      <c r="G176" s="77">
        <v>79136389</v>
      </c>
      <c r="H176" s="13" t="s">
        <v>77</v>
      </c>
      <c r="I176" s="13" t="s">
        <v>52</v>
      </c>
      <c r="J176" s="69" t="s">
        <v>364</v>
      </c>
      <c r="K176" s="85">
        <v>2163000</v>
      </c>
    </row>
    <row r="177" spans="1:11" ht="51" x14ac:dyDescent="0.2">
      <c r="A177" s="13" t="s">
        <v>13</v>
      </c>
      <c r="B177" s="13"/>
      <c r="C177" s="44" t="s">
        <v>585</v>
      </c>
      <c r="D177" s="13" t="s">
        <v>586</v>
      </c>
      <c r="E177" s="12">
        <v>44120</v>
      </c>
      <c r="F177" s="12" t="s">
        <v>76</v>
      </c>
      <c r="G177" s="77">
        <v>79136389</v>
      </c>
      <c r="H177" s="13" t="s">
        <v>77</v>
      </c>
      <c r="I177" s="13" t="s">
        <v>52</v>
      </c>
      <c r="J177" s="69" t="s">
        <v>364</v>
      </c>
      <c r="K177" s="85">
        <v>2016800</v>
      </c>
    </row>
    <row r="178" spans="1:11" ht="63.75" x14ac:dyDescent="0.2">
      <c r="A178" s="13" t="s">
        <v>13</v>
      </c>
      <c r="B178" s="13"/>
      <c r="C178" s="44" t="s">
        <v>587</v>
      </c>
      <c r="D178" s="13" t="s">
        <v>588</v>
      </c>
      <c r="E178" s="12">
        <v>44120</v>
      </c>
      <c r="F178" s="12" t="s">
        <v>76</v>
      </c>
      <c r="G178" s="77">
        <v>79136389</v>
      </c>
      <c r="H178" s="13" t="s">
        <v>77</v>
      </c>
      <c r="I178" s="13" t="s">
        <v>52</v>
      </c>
      <c r="J178" s="69" t="s">
        <v>364</v>
      </c>
      <c r="K178" s="85">
        <v>2577600</v>
      </c>
    </row>
    <row r="179" spans="1:11" ht="51" x14ac:dyDescent="0.2">
      <c r="A179" s="13" t="s">
        <v>13</v>
      </c>
      <c r="B179" s="13"/>
      <c r="C179" s="44" t="s">
        <v>585</v>
      </c>
      <c r="D179" s="13" t="s">
        <v>589</v>
      </c>
      <c r="E179" s="12">
        <v>44120</v>
      </c>
      <c r="F179" s="12" t="s">
        <v>76</v>
      </c>
      <c r="G179" s="77">
        <v>79136389</v>
      </c>
      <c r="H179" s="13" t="s">
        <v>77</v>
      </c>
      <c r="I179" s="13" t="s">
        <v>52</v>
      </c>
      <c r="J179" s="69" t="s">
        <v>364</v>
      </c>
      <c r="K179" s="85">
        <v>2016800</v>
      </c>
    </row>
    <row r="180" spans="1:11" ht="38.25" x14ac:dyDescent="0.2">
      <c r="A180" s="13" t="s">
        <v>13</v>
      </c>
      <c r="B180" s="13"/>
      <c r="C180" s="44" t="s">
        <v>590</v>
      </c>
      <c r="D180" s="13" t="s">
        <v>591</v>
      </c>
      <c r="E180" s="12">
        <v>44120</v>
      </c>
      <c r="F180" s="12" t="s">
        <v>76</v>
      </c>
      <c r="G180" s="77">
        <v>79136389</v>
      </c>
      <c r="H180" s="13" t="s">
        <v>77</v>
      </c>
      <c r="I180" s="13" t="s">
        <v>52</v>
      </c>
      <c r="J180" s="69" t="s">
        <v>364</v>
      </c>
      <c r="K180" s="85">
        <v>3627800</v>
      </c>
    </row>
    <row r="181" spans="1:11" ht="45" customHeight="1" x14ac:dyDescent="0.2">
      <c r="A181" s="13" t="s">
        <v>13</v>
      </c>
      <c r="B181" s="13"/>
      <c r="C181" s="44" t="s">
        <v>592</v>
      </c>
      <c r="D181" s="13" t="s">
        <v>593</v>
      </c>
      <c r="E181" s="12">
        <v>44120</v>
      </c>
      <c r="F181" s="12" t="s">
        <v>76</v>
      </c>
      <c r="G181" s="77">
        <v>79136389</v>
      </c>
      <c r="H181" s="13" t="s">
        <v>77</v>
      </c>
      <c r="I181" s="13" t="s">
        <v>52</v>
      </c>
      <c r="J181" s="69" t="s">
        <v>364</v>
      </c>
      <c r="K181" s="85">
        <v>2730000</v>
      </c>
    </row>
    <row r="182" spans="1:11" ht="51" x14ac:dyDescent="0.2">
      <c r="A182" s="13" t="s">
        <v>13</v>
      </c>
      <c r="B182" s="13"/>
      <c r="C182" s="44" t="s">
        <v>594</v>
      </c>
      <c r="D182" s="13" t="s">
        <v>595</v>
      </c>
      <c r="E182" s="12">
        <v>44120</v>
      </c>
      <c r="F182" s="12" t="s">
        <v>76</v>
      </c>
      <c r="G182" s="77">
        <v>79136389</v>
      </c>
      <c r="H182" s="13" t="s">
        <v>77</v>
      </c>
      <c r="I182" s="13" t="s">
        <v>52</v>
      </c>
      <c r="J182" s="69" t="s">
        <v>364</v>
      </c>
      <c r="K182" s="85">
        <v>2016800</v>
      </c>
    </row>
    <row r="183" spans="1:11" ht="38.25" x14ac:dyDescent="0.2">
      <c r="A183" s="13" t="s">
        <v>13</v>
      </c>
      <c r="B183" s="13"/>
      <c r="C183" s="44" t="s">
        <v>136</v>
      </c>
      <c r="D183" s="13" t="s">
        <v>596</v>
      </c>
      <c r="E183" s="12">
        <v>44123</v>
      </c>
      <c r="F183" s="12" t="s">
        <v>76</v>
      </c>
      <c r="G183" s="77">
        <v>79136389</v>
      </c>
      <c r="H183" s="13" t="s">
        <v>77</v>
      </c>
      <c r="I183" s="13" t="s">
        <v>52</v>
      </c>
      <c r="J183" s="69" t="s">
        <v>364</v>
      </c>
      <c r="K183" s="85">
        <v>5375000</v>
      </c>
    </row>
    <row r="184" spans="1:11" ht="38.25" x14ac:dyDescent="0.2">
      <c r="A184" s="13" t="s">
        <v>13</v>
      </c>
      <c r="B184" s="13"/>
      <c r="C184" s="44" t="s">
        <v>597</v>
      </c>
      <c r="D184" s="13" t="s">
        <v>598</v>
      </c>
      <c r="E184" s="12">
        <v>44123</v>
      </c>
      <c r="F184" s="12" t="s">
        <v>76</v>
      </c>
      <c r="G184" s="77">
        <v>79136389</v>
      </c>
      <c r="H184" s="13" t="s">
        <v>77</v>
      </c>
      <c r="I184" s="13" t="s">
        <v>52</v>
      </c>
      <c r="J184" s="69" t="s">
        <v>364</v>
      </c>
      <c r="K184" s="85">
        <v>2577600</v>
      </c>
    </row>
    <row r="185" spans="1:11" ht="43.5" customHeight="1" x14ac:dyDescent="0.2">
      <c r="A185" s="13" t="s">
        <v>13</v>
      </c>
      <c r="B185" s="13"/>
      <c r="C185" s="44" t="s">
        <v>599</v>
      </c>
      <c r="D185" s="13" t="s">
        <v>600</v>
      </c>
      <c r="E185" s="12">
        <v>44123</v>
      </c>
      <c r="F185" s="12" t="s">
        <v>76</v>
      </c>
      <c r="G185" s="77">
        <v>79136389</v>
      </c>
      <c r="H185" s="13" t="s">
        <v>77</v>
      </c>
      <c r="I185" s="13" t="s">
        <v>52</v>
      </c>
      <c r="J185" s="69" t="s">
        <v>364</v>
      </c>
      <c r="K185" s="85">
        <v>5375000</v>
      </c>
    </row>
    <row r="186" spans="1:11" ht="47.25" customHeight="1" x14ac:dyDescent="0.2">
      <c r="A186" s="13" t="s">
        <v>13</v>
      </c>
      <c r="B186" s="13"/>
      <c r="C186" s="44" t="s">
        <v>601</v>
      </c>
      <c r="D186" s="13" t="s">
        <v>602</v>
      </c>
      <c r="E186" s="12">
        <v>44123</v>
      </c>
      <c r="F186" s="12" t="s">
        <v>76</v>
      </c>
      <c r="G186" s="77">
        <v>79136389</v>
      </c>
      <c r="H186" s="13" t="s">
        <v>77</v>
      </c>
      <c r="I186" s="13" t="s">
        <v>52</v>
      </c>
      <c r="J186" s="69" t="s">
        <v>364</v>
      </c>
      <c r="K186" s="85">
        <v>1828900</v>
      </c>
    </row>
    <row r="187" spans="1:11" ht="89.25" customHeight="1" x14ac:dyDescent="0.2">
      <c r="A187" s="13" t="s">
        <v>13</v>
      </c>
      <c r="B187" s="13"/>
      <c r="C187" s="44" t="s">
        <v>603</v>
      </c>
      <c r="D187" s="13" t="s">
        <v>604</v>
      </c>
      <c r="E187" s="12">
        <v>44123</v>
      </c>
      <c r="F187" s="12" t="s">
        <v>76</v>
      </c>
      <c r="G187" s="77">
        <v>79136389</v>
      </c>
      <c r="H187" s="13" t="s">
        <v>77</v>
      </c>
      <c r="I187" s="13" t="s">
        <v>52</v>
      </c>
      <c r="J187" s="69" t="s">
        <v>364</v>
      </c>
      <c r="K187" s="85">
        <v>2730000</v>
      </c>
    </row>
    <row r="188" spans="1:11" ht="66" customHeight="1" x14ac:dyDescent="0.2">
      <c r="A188" s="13" t="s">
        <v>13</v>
      </c>
      <c r="B188" s="13"/>
      <c r="C188" s="44" t="s">
        <v>605</v>
      </c>
      <c r="D188" s="13" t="s">
        <v>606</v>
      </c>
      <c r="E188" s="12">
        <v>44123</v>
      </c>
      <c r="F188" s="12" t="s">
        <v>76</v>
      </c>
      <c r="G188" s="77">
        <v>79136389</v>
      </c>
      <c r="H188" s="13" t="s">
        <v>77</v>
      </c>
      <c r="I188" s="13" t="s">
        <v>52</v>
      </c>
      <c r="J188" s="69" t="s">
        <v>364</v>
      </c>
      <c r="K188" s="85">
        <v>5225428</v>
      </c>
    </row>
    <row r="189" spans="1:11" ht="51" x14ac:dyDescent="0.2">
      <c r="A189" s="13" t="s">
        <v>13</v>
      </c>
      <c r="B189" s="13"/>
      <c r="C189" s="44" t="s">
        <v>607</v>
      </c>
      <c r="D189" s="13" t="s">
        <v>608</v>
      </c>
      <c r="E189" s="12">
        <v>44123</v>
      </c>
      <c r="F189" s="12" t="s">
        <v>76</v>
      </c>
      <c r="G189" s="77">
        <v>79136389</v>
      </c>
      <c r="H189" s="13" t="s">
        <v>77</v>
      </c>
      <c r="I189" s="13" t="s">
        <v>52</v>
      </c>
      <c r="J189" s="69" t="s">
        <v>364</v>
      </c>
      <c r="K189" s="85">
        <v>5375000</v>
      </c>
    </row>
    <row r="190" spans="1:11" ht="75" customHeight="1" x14ac:dyDescent="0.2">
      <c r="A190" s="13" t="s">
        <v>13</v>
      </c>
      <c r="B190" s="13"/>
      <c r="C190" s="44" t="s">
        <v>609</v>
      </c>
      <c r="D190" s="13" t="s">
        <v>610</v>
      </c>
      <c r="E190" s="12">
        <v>44123</v>
      </c>
      <c r="F190" s="12" t="s">
        <v>76</v>
      </c>
      <c r="G190" s="77">
        <v>79136389</v>
      </c>
      <c r="H190" s="13" t="s">
        <v>77</v>
      </c>
      <c r="I190" s="13" t="s">
        <v>52</v>
      </c>
      <c r="J190" s="69" t="s">
        <v>364</v>
      </c>
      <c r="K190" s="85">
        <v>2577600</v>
      </c>
    </row>
    <row r="191" spans="1:11" ht="67.5" customHeight="1" x14ac:dyDescent="0.2">
      <c r="A191" s="13" t="s">
        <v>13</v>
      </c>
      <c r="B191" s="13"/>
      <c r="C191" s="44" t="s">
        <v>611</v>
      </c>
      <c r="D191" s="13" t="s">
        <v>612</v>
      </c>
      <c r="E191" s="12">
        <v>44123</v>
      </c>
      <c r="F191" s="12" t="s">
        <v>76</v>
      </c>
      <c r="G191" s="77">
        <v>79136389</v>
      </c>
      <c r="H191" s="13" t="s">
        <v>77</v>
      </c>
      <c r="I191" s="13" t="s">
        <v>52</v>
      </c>
      <c r="J191" s="69" t="s">
        <v>364</v>
      </c>
      <c r="K191" s="85">
        <v>2730000</v>
      </c>
    </row>
    <row r="192" spans="1:11" ht="51" x14ac:dyDescent="0.2">
      <c r="A192" s="13" t="s">
        <v>288</v>
      </c>
      <c r="B192" s="13"/>
      <c r="C192" s="44" t="s">
        <v>613</v>
      </c>
      <c r="D192" s="13" t="s">
        <v>614</v>
      </c>
      <c r="E192" s="12">
        <v>44124</v>
      </c>
      <c r="F192" s="12" t="s">
        <v>76</v>
      </c>
      <c r="G192" s="77">
        <v>79136389</v>
      </c>
      <c r="H192" s="13" t="s">
        <v>77</v>
      </c>
      <c r="I192" s="13" t="s">
        <v>190</v>
      </c>
      <c r="J192" s="69" t="s">
        <v>364</v>
      </c>
      <c r="K192" s="85">
        <v>87962112</v>
      </c>
    </row>
    <row r="193" spans="1:11" ht="79.5" customHeight="1" x14ac:dyDescent="0.2">
      <c r="A193" s="31" t="s">
        <v>59</v>
      </c>
      <c r="B193" s="31"/>
      <c r="C193" s="41" t="s">
        <v>615</v>
      </c>
      <c r="D193" s="39" t="s">
        <v>616</v>
      </c>
      <c r="E193" s="30">
        <v>44127</v>
      </c>
      <c r="F193" s="30" t="s">
        <v>63</v>
      </c>
      <c r="G193" s="78">
        <v>79136389</v>
      </c>
      <c r="H193" s="31" t="s">
        <v>64</v>
      </c>
      <c r="I193" s="31" t="s">
        <v>65</v>
      </c>
      <c r="J193" s="68"/>
      <c r="K193" s="87">
        <v>0</v>
      </c>
    </row>
    <row r="194" spans="1:11" ht="76.5" x14ac:dyDescent="0.2">
      <c r="A194" s="13" t="s">
        <v>170</v>
      </c>
      <c r="B194" s="13"/>
      <c r="C194" s="44" t="s">
        <v>617</v>
      </c>
      <c r="D194" s="13" t="s">
        <v>618</v>
      </c>
      <c r="E194" s="12">
        <v>44139</v>
      </c>
      <c r="F194" s="12" t="s">
        <v>363</v>
      </c>
      <c r="G194" s="77">
        <v>91067370</v>
      </c>
      <c r="H194" s="13" t="s">
        <v>29</v>
      </c>
      <c r="I194" s="13" t="s">
        <v>52</v>
      </c>
      <c r="J194" s="69"/>
      <c r="K194" s="85">
        <v>57000000</v>
      </c>
    </row>
    <row r="195" spans="1:11" ht="76.5" x14ac:dyDescent="0.2">
      <c r="A195" s="13" t="s">
        <v>170</v>
      </c>
      <c r="B195" s="13"/>
      <c r="C195" s="44" t="s">
        <v>619</v>
      </c>
      <c r="D195" s="13" t="s">
        <v>620</v>
      </c>
      <c r="E195" s="12">
        <v>44145</v>
      </c>
      <c r="F195" s="12" t="s">
        <v>363</v>
      </c>
      <c r="G195" s="77">
        <v>91067370</v>
      </c>
      <c r="H195" s="13" t="s">
        <v>29</v>
      </c>
      <c r="I195" s="13" t="s">
        <v>52</v>
      </c>
      <c r="J195" s="69" t="s">
        <v>621</v>
      </c>
      <c r="K195" s="85">
        <v>9578700</v>
      </c>
    </row>
    <row r="196" spans="1:11" ht="38.25" x14ac:dyDescent="0.2">
      <c r="A196" s="13" t="s">
        <v>170</v>
      </c>
      <c r="B196" s="13"/>
      <c r="C196" s="44" t="s">
        <v>622</v>
      </c>
      <c r="D196" s="13" t="s">
        <v>623</v>
      </c>
      <c r="E196" s="12">
        <v>44147</v>
      </c>
      <c r="F196" s="12" t="s">
        <v>363</v>
      </c>
      <c r="G196" s="77">
        <v>91067370</v>
      </c>
      <c r="H196" s="13" t="s">
        <v>29</v>
      </c>
      <c r="I196" s="13" t="s">
        <v>292</v>
      </c>
      <c r="J196" s="69" t="s">
        <v>364</v>
      </c>
      <c r="K196" s="85">
        <v>20000000</v>
      </c>
    </row>
    <row r="197" spans="1:11" ht="25.5" x14ac:dyDescent="0.2">
      <c r="A197" s="13" t="s">
        <v>170</v>
      </c>
      <c r="B197" s="13"/>
      <c r="C197" s="44" t="s">
        <v>624</v>
      </c>
      <c r="D197" s="13" t="s">
        <v>625</v>
      </c>
      <c r="E197" s="12">
        <v>44148</v>
      </c>
      <c r="F197" s="12" t="s">
        <v>363</v>
      </c>
      <c r="G197" s="77">
        <v>91067370</v>
      </c>
      <c r="H197" s="13" t="s">
        <v>29</v>
      </c>
      <c r="I197" s="13" t="s">
        <v>52</v>
      </c>
      <c r="J197" s="69" t="s">
        <v>364</v>
      </c>
      <c r="K197" s="85">
        <v>20000000</v>
      </c>
    </row>
    <row r="198" spans="1:11" ht="38.25" x14ac:dyDescent="0.2">
      <c r="A198" s="13" t="s">
        <v>13</v>
      </c>
      <c r="B198" s="13"/>
      <c r="C198" s="44" t="s">
        <v>576</v>
      </c>
      <c r="D198" s="13" t="s">
        <v>626</v>
      </c>
      <c r="E198" s="12">
        <v>44148</v>
      </c>
      <c r="F198" s="12" t="s">
        <v>76</v>
      </c>
      <c r="G198" s="77">
        <v>79136389</v>
      </c>
      <c r="H198" s="13" t="s">
        <v>77</v>
      </c>
      <c r="I198" s="13" t="s">
        <v>52</v>
      </c>
      <c r="J198" s="69" t="s">
        <v>364</v>
      </c>
      <c r="K198" s="85">
        <v>3627800</v>
      </c>
    </row>
    <row r="199" spans="1:11" ht="44.25" customHeight="1" x14ac:dyDescent="0.2">
      <c r="A199" s="13" t="s">
        <v>13</v>
      </c>
      <c r="B199" s="13"/>
      <c r="C199" s="44" t="s">
        <v>580</v>
      </c>
      <c r="D199" s="13" t="s">
        <v>627</v>
      </c>
      <c r="E199" s="12">
        <v>44148</v>
      </c>
      <c r="F199" s="12" t="s">
        <v>76</v>
      </c>
      <c r="G199" s="77">
        <v>79136389</v>
      </c>
      <c r="H199" s="13" t="s">
        <v>77</v>
      </c>
      <c r="I199" s="13" t="s">
        <v>52</v>
      </c>
      <c r="J199" s="69" t="s">
        <v>364</v>
      </c>
      <c r="K199" s="85">
        <v>3627800</v>
      </c>
    </row>
    <row r="200" spans="1:11" ht="44.25" customHeight="1" x14ac:dyDescent="0.2">
      <c r="A200" s="13" t="s">
        <v>13</v>
      </c>
      <c r="B200" s="13"/>
      <c r="C200" s="44" t="s">
        <v>578</v>
      </c>
      <c r="D200" s="13" t="s">
        <v>628</v>
      </c>
      <c r="E200" s="12">
        <v>44148</v>
      </c>
      <c r="F200" s="12" t="s">
        <v>76</v>
      </c>
      <c r="G200" s="77">
        <v>79136389</v>
      </c>
      <c r="H200" s="13" t="s">
        <v>77</v>
      </c>
      <c r="I200" s="13" t="s">
        <v>52</v>
      </c>
      <c r="J200" s="69" t="s">
        <v>364</v>
      </c>
      <c r="K200" s="85">
        <v>2163000</v>
      </c>
    </row>
    <row r="201" spans="1:11" ht="44.25" customHeight="1" x14ac:dyDescent="0.2">
      <c r="A201" s="13" t="s">
        <v>13</v>
      </c>
      <c r="B201" s="13"/>
      <c r="C201" s="44" t="s">
        <v>578</v>
      </c>
      <c r="D201" s="13" t="s">
        <v>629</v>
      </c>
      <c r="E201" s="12">
        <v>44148</v>
      </c>
      <c r="F201" s="12" t="s">
        <v>76</v>
      </c>
      <c r="G201" s="77">
        <v>79136389</v>
      </c>
      <c r="H201" s="13" t="s">
        <v>77</v>
      </c>
      <c r="I201" s="13" t="s">
        <v>52</v>
      </c>
      <c r="J201" s="69" t="s">
        <v>364</v>
      </c>
      <c r="K201" s="85">
        <v>2163000</v>
      </c>
    </row>
    <row r="202" spans="1:11" ht="44.25" customHeight="1" x14ac:dyDescent="0.2">
      <c r="A202" s="13" t="s">
        <v>13</v>
      </c>
      <c r="B202" s="13"/>
      <c r="C202" s="44" t="s">
        <v>582</v>
      </c>
      <c r="D202" s="13" t="s">
        <v>630</v>
      </c>
      <c r="E202" s="12">
        <v>44148</v>
      </c>
      <c r="F202" s="12" t="s">
        <v>76</v>
      </c>
      <c r="G202" s="77">
        <v>79136389</v>
      </c>
      <c r="H202" s="13" t="s">
        <v>77</v>
      </c>
      <c r="I202" s="13" t="s">
        <v>52</v>
      </c>
      <c r="J202" s="69" t="s">
        <v>364</v>
      </c>
      <c r="K202" s="85">
        <v>1828900</v>
      </c>
    </row>
    <row r="203" spans="1:11" ht="44.25" customHeight="1" x14ac:dyDescent="0.2">
      <c r="A203" s="13" t="s">
        <v>13</v>
      </c>
      <c r="B203" s="13"/>
      <c r="C203" s="44" t="s">
        <v>631</v>
      </c>
      <c r="D203" s="13" t="s">
        <v>632</v>
      </c>
      <c r="E203" s="12">
        <v>44148</v>
      </c>
      <c r="F203" s="12" t="s">
        <v>76</v>
      </c>
      <c r="G203" s="77">
        <v>79136389</v>
      </c>
      <c r="H203" s="13" t="s">
        <v>77</v>
      </c>
      <c r="I203" s="13" t="s">
        <v>52</v>
      </c>
      <c r="J203" s="69" t="s">
        <v>364</v>
      </c>
      <c r="K203" s="85">
        <v>5375000</v>
      </c>
    </row>
    <row r="204" spans="1:11" ht="44.25" customHeight="1" x14ac:dyDescent="0.2">
      <c r="A204" s="13" t="s">
        <v>13</v>
      </c>
      <c r="B204" s="13"/>
      <c r="C204" s="44" t="s">
        <v>573</v>
      </c>
      <c r="D204" s="13" t="s">
        <v>633</v>
      </c>
      <c r="E204" s="12">
        <v>44148</v>
      </c>
      <c r="F204" s="12" t="s">
        <v>76</v>
      </c>
      <c r="G204" s="77">
        <v>79136389</v>
      </c>
      <c r="H204" s="13" t="s">
        <v>77</v>
      </c>
      <c r="I204" s="13" t="s">
        <v>52</v>
      </c>
      <c r="J204" s="69" t="s">
        <v>364</v>
      </c>
      <c r="K204" s="85">
        <v>5375000</v>
      </c>
    </row>
    <row r="205" spans="1:11" ht="38.25" x14ac:dyDescent="0.2">
      <c r="A205" s="13" t="s">
        <v>13</v>
      </c>
      <c r="B205" s="13"/>
      <c r="C205" s="44" t="s">
        <v>590</v>
      </c>
      <c r="D205" s="13" t="s">
        <v>634</v>
      </c>
      <c r="E205" s="12">
        <v>44153</v>
      </c>
      <c r="F205" s="12" t="s">
        <v>76</v>
      </c>
      <c r="G205" s="77">
        <v>79136389</v>
      </c>
      <c r="H205" s="13" t="s">
        <v>77</v>
      </c>
      <c r="I205" s="13" t="s">
        <v>52</v>
      </c>
      <c r="J205" s="69" t="s">
        <v>364</v>
      </c>
      <c r="K205" s="85">
        <v>3627800</v>
      </c>
    </row>
    <row r="206" spans="1:11" ht="44.25" customHeight="1" x14ac:dyDescent="0.2">
      <c r="A206" s="13" t="s">
        <v>13</v>
      </c>
      <c r="B206" s="13"/>
      <c r="C206" s="44" t="s">
        <v>635</v>
      </c>
      <c r="D206" s="13" t="s">
        <v>636</v>
      </c>
      <c r="E206" s="12">
        <v>44154</v>
      </c>
      <c r="F206" s="12" t="s">
        <v>76</v>
      </c>
      <c r="G206" s="77">
        <v>79136389</v>
      </c>
      <c r="H206" s="13" t="s">
        <v>77</v>
      </c>
      <c r="I206" s="13" t="s">
        <v>52</v>
      </c>
      <c r="J206" s="69" t="s">
        <v>364</v>
      </c>
      <c r="K206" s="85">
        <v>2730000</v>
      </c>
    </row>
    <row r="207" spans="1:11" ht="44.25" customHeight="1" x14ac:dyDescent="0.2">
      <c r="A207" s="13" t="s">
        <v>13</v>
      </c>
      <c r="B207" s="13"/>
      <c r="C207" s="44" t="s">
        <v>611</v>
      </c>
      <c r="D207" s="13" t="s">
        <v>637</v>
      </c>
      <c r="E207" s="12">
        <v>44154</v>
      </c>
      <c r="F207" s="12" t="s">
        <v>76</v>
      </c>
      <c r="G207" s="77">
        <v>79136389</v>
      </c>
      <c r="H207" s="13" t="s">
        <v>77</v>
      </c>
      <c r="I207" s="13" t="s">
        <v>52</v>
      </c>
      <c r="J207" s="69" t="s">
        <v>364</v>
      </c>
      <c r="K207" s="85">
        <v>2730000</v>
      </c>
    </row>
    <row r="208" spans="1:11" ht="44.25" customHeight="1" x14ac:dyDescent="0.2">
      <c r="A208" s="13" t="s">
        <v>13</v>
      </c>
      <c r="B208" s="13"/>
      <c r="C208" s="44" t="s">
        <v>594</v>
      </c>
      <c r="D208" s="13" t="s">
        <v>638</v>
      </c>
      <c r="E208" s="12">
        <v>44154</v>
      </c>
      <c r="F208" s="12" t="s">
        <v>76</v>
      </c>
      <c r="G208" s="77">
        <v>79136389</v>
      </c>
      <c r="H208" s="13" t="s">
        <v>77</v>
      </c>
      <c r="I208" s="13" t="s">
        <v>52</v>
      </c>
      <c r="J208" s="69" t="s">
        <v>364</v>
      </c>
      <c r="K208" s="85">
        <v>2016800</v>
      </c>
    </row>
    <row r="209" spans="1:11" ht="44.25" customHeight="1" x14ac:dyDescent="0.2">
      <c r="A209" s="13" t="s">
        <v>13</v>
      </c>
      <c r="B209" s="13"/>
      <c r="C209" s="44" t="s">
        <v>585</v>
      </c>
      <c r="D209" s="13" t="s">
        <v>639</v>
      </c>
      <c r="E209" s="12">
        <v>44154</v>
      </c>
      <c r="F209" s="12" t="s">
        <v>76</v>
      </c>
      <c r="G209" s="77">
        <v>79136389</v>
      </c>
      <c r="H209" s="13" t="s">
        <v>77</v>
      </c>
      <c r="I209" s="13" t="s">
        <v>52</v>
      </c>
      <c r="J209" s="69" t="s">
        <v>364</v>
      </c>
      <c r="K209" s="85">
        <v>2016800</v>
      </c>
    </row>
    <row r="210" spans="1:11" ht="63.75" x14ac:dyDescent="0.2">
      <c r="A210" s="13" t="s">
        <v>13</v>
      </c>
      <c r="B210" s="13"/>
      <c r="C210" s="44" t="s">
        <v>587</v>
      </c>
      <c r="D210" s="13" t="s">
        <v>640</v>
      </c>
      <c r="E210" s="12">
        <v>44154</v>
      </c>
      <c r="F210" s="12" t="s">
        <v>76</v>
      </c>
      <c r="G210" s="77">
        <v>79136389</v>
      </c>
      <c r="H210" s="13" t="s">
        <v>77</v>
      </c>
      <c r="I210" s="13" t="s">
        <v>52</v>
      </c>
      <c r="J210" s="69" t="s">
        <v>364</v>
      </c>
      <c r="K210" s="85">
        <v>2577600</v>
      </c>
    </row>
    <row r="211" spans="1:11" ht="51" x14ac:dyDescent="0.2">
      <c r="A211" s="13" t="s">
        <v>13</v>
      </c>
      <c r="B211" s="13"/>
      <c r="C211" s="44" t="s">
        <v>585</v>
      </c>
      <c r="D211" s="13" t="s">
        <v>641</v>
      </c>
      <c r="E211" s="12">
        <v>44154</v>
      </c>
      <c r="F211" s="12" t="s">
        <v>76</v>
      </c>
      <c r="G211" s="77">
        <v>79136389</v>
      </c>
      <c r="H211" s="13" t="s">
        <v>77</v>
      </c>
      <c r="I211" s="13" t="s">
        <v>52</v>
      </c>
      <c r="J211" s="69" t="s">
        <v>364</v>
      </c>
      <c r="K211" s="85">
        <v>2016800</v>
      </c>
    </row>
    <row r="212" spans="1:11" ht="51" x14ac:dyDescent="0.2">
      <c r="A212" s="13" t="s">
        <v>13</v>
      </c>
      <c r="B212" s="13"/>
      <c r="C212" s="44" t="s">
        <v>642</v>
      </c>
      <c r="D212" s="13" t="s">
        <v>643</v>
      </c>
      <c r="E212" s="12">
        <v>44154</v>
      </c>
      <c r="F212" s="12" t="s">
        <v>76</v>
      </c>
      <c r="G212" s="77">
        <v>79136389</v>
      </c>
      <c r="H212" s="13" t="s">
        <v>77</v>
      </c>
      <c r="I212" s="13" t="s">
        <v>52</v>
      </c>
      <c r="J212" s="69" t="s">
        <v>364</v>
      </c>
      <c r="K212" s="85">
        <v>1828900</v>
      </c>
    </row>
    <row r="213" spans="1:11" ht="51" x14ac:dyDescent="0.2">
      <c r="A213" s="13" t="s">
        <v>288</v>
      </c>
      <c r="B213" s="13"/>
      <c r="C213" s="44" t="s">
        <v>644</v>
      </c>
      <c r="D213" s="13" t="s">
        <v>645</v>
      </c>
      <c r="E213" s="12">
        <v>44154</v>
      </c>
      <c r="F213" s="12" t="s">
        <v>76</v>
      </c>
      <c r="G213" s="77">
        <v>79136389</v>
      </c>
      <c r="H213" s="13" t="s">
        <v>77</v>
      </c>
      <c r="I213" s="13" t="s">
        <v>190</v>
      </c>
      <c r="J213" s="69" t="s">
        <v>387</v>
      </c>
      <c r="K213" s="85">
        <v>1880000000</v>
      </c>
    </row>
    <row r="214" spans="1:11" ht="63.75" x14ac:dyDescent="0.2">
      <c r="A214" s="13" t="s">
        <v>13</v>
      </c>
      <c r="B214" s="13"/>
      <c r="C214" s="44" t="s">
        <v>609</v>
      </c>
      <c r="D214" s="13" t="s">
        <v>646</v>
      </c>
      <c r="E214" s="12">
        <v>44155</v>
      </c>
      <c r="F214" s="12" t="s">
        <v>76</v>
      </c>
      <c r="G214" s="77">
        <v>79136389</v>
      </c>
      <c r="H214" s="13" t="s">
        <v>77</v>
      </c>
      <c r="I214" s="13" t="s">
        <v>52</v>
      </c>
      <c r="J214" s="69" t="s">
        <v>364</v>
      </c>
      <c r="K214" s="85">
        <v>2577600</v>
      </c>
    </row>
    <row r="215" spans="1:11" ht="38.25" x14ac:dyDescent="0.2">
      <c r="A215" s="13" t="s">
        <v>13</v>
      </c>
      <c r="B215" s="13"/>
      <c r="C215" s="44" t="s">
        <v>136</v>
      </c>
      <c r="D215" s="13" t="s">
        <v>647</v>
      </c>
      <c r="E215" s="12">
        <v>44155</v>
      </c>
      <c r="F215" s="12" t="s">
        <v>76</v>
      </c>
      <c r="G215" s="77">
        <v>79136389</v>
      </c>
      <c r="H215" s="13" t="s">
        <v>77</v>
      </c>
      <c r="I215" s="13" t="s">
        <v>52</v>
      </c>
      <c r="J215" s="69" t="s">
        <v>364</v>
      </c>
      <c r="K215" s="85">
        <v>5375000</v>
      </c>
    </row>
    <row r="216" spans="1:11" ht="51" x14ac:dyDescent="0.2">
      <c r="A216" s="13" t="s">
        <v>13</v>
      </c>
      <c r="B216" s="13"/>
      <c r="C216" s="44" t="s">
        <v>607</v>
      </c>
      <c r="D216" s="13" t="s">
        <v>648</v>
      </c>
      <c r="E216" s="12">
        <v>44155</v>
      </c>
      <c r="F216" s="12" t="s">
        <v>76</v>
      </c>
      <c r="G216" s="77">
        <v>79136389</v>
      </c>
      <c r="H216" s="13" t="s">
        <v>77</v>
      </c>
      <c r="I216" s="13" t="s">
        <v>52</v>
      </c>
      <c r="J216" s="69" t="s">
        <v>364</v>
      </c>
      <c r="K216" s="85">
        <v>5375000</v>
      </c>
    </row>
    <row r="217" spans="1:11" ht="51" x14ac:dyDescent="0.2">
      <c r="A217" s="13" t="s">
        <v>13</v>
      </c>
      <c r="B217" s="13"/>
      <c r="C217" s="44" t="s">
        <v>601</v>
      </c>
      <c r="D217" s="13" t="s">
        <v>649</v>
      </c>
      <c r="E217" s="12">
        <v>44155</v>
      </c>
      <c r="F217" s="12" t="s">
        <v>76</v>
      </c>
      <c r="G217" s="77">
        <v>79136389</v>
      </c>
      <c r="H217" s="13" t="s">
        <v>77</v>
      </c>
      <c r="I217" s="13" t="s">
        <v>52</v>
      </c>
      <c r="J217" s="69" t="s">
        <v>364</v>
      </c>
      <c r="K217" s="85">
        <v>1828900</v>
      </c>
    </row>
    <row r="218" spans="1:11" ht="38.25" x14ac:dyDescent="0.2">
      <c r="A218" s="13" t="s">
        <v>13</v>
      </c>
      <c r="B218" s="13"/>
      <c r="C218" s="44" t="s">
        <v>597</v>
      </c>
      <c r="D218" s="13" t="s">
        <v>650</v>
      </c>
      <c r="E218" s="12">
        <v>44155</v>
      </c>
      <c r="F218" s="12" t="s">
        <v>76</v>
      </c>
      <c r="G218" s="77">
        <v>79136389</v>
      </c>
      <c r="H218" s="13" t="s">
        <v>77</v>
      </c>
      <c r="I218" s="13" t="s">
        <v>52</v>
      </c>
      <c r="J218" s="69" t="s">
        <v>364</v>
      </c>
      <c r="K218" s="85">
        <v>2577600</v>
      </c>
    </row>
    <row r="219" spans="1:11" ht="76.5" x14ac:dyDescent="0.2">
      <c r="A219" s="13" t="s">
        <v>13</v>
      </c>
      <c r="B219" s="13"/>
      <c r="C219" s="44" t="s">
        <v>603</v>
      </c>
      <c r="D219" s="13" t="s">
        <v>651</v>
      </c>
      <c r="E219" s="12">
        <v>44155</v>
      </c>
      <c r="F219" s="12" t="s">
        <v>76</v>
      </c>
      <c r="G219" s="77">
        <v>79136389</v>
      </c>
      <c r="H219" s="13" t="s">
        <v>77</v>
      </c>
      <c r="I219" s="13" t="s">
        <v>52</v>
      </c>
      <c r="J219" s="69" t="s">
        <v>364</v>
      </c>
      <c r="K219" s="85">
        <v>2730000</v>
      </c>
    </row>
    <row r="220" spans="1:11" ht="89.25" x14ac:dyDescent="0.2">
      <c r="A220" s="13" t="s">
        <v>13</v>
      </c>
      <c r="B220" s="13"/>
      <c r="C220" s="44" t="s">
        <v>652</v>
      </c>
      <c r="D220" s="13" t="s">
        <v>653</v>
      </c>
      <c r="E220" s="12">
        <v>44155</v>
      </c>
      <c r="F220" s="12" t="s">
        <v>76</v>
      </c>
      <c r="G220" s="77">
        <v>79136389</v>
      </c>
      <c r="H220" s="13" t="s">
        <v>77</v>
      </c>
      <c r="I220" s="13" t="s">
        <v>52</v>
      </c>
      <c r="J220" s="69" t="s">
        <v>364</v>
      </c>
      <c r="K220" s="85">
        <v>5375000</v>
      </c>
    </row>
    <row r="221" spans="1:11" ht="74.25" customHeight="1" x14ac:dyDescent="0.2">
      <c r="A221" s="13" t="s">
        <v>13</v>
      </c>
      <c r="B221" s="13"/>
      <c r="C221" s="44" t="s">
        <v>654</v>
      </c>
      <c r="D221" s="13" t="s">
        <v>655</v>
      </c>
      <c r="E221" s="12">
        <v>44155</v>
      </c>
      <c r="F221" s="12" t="s">
        <v>76</v>
      </c>
      <c r="G221" s="77">
        <v>79136389</v>
      </c>
      <c r="H221" s="13" t="s">
        <v>656</v>
      </c>
      <c r="I221" s="13" t="s">
        <v>52</v>
      </c>
      <c r="J221" s="69" t="s">
        <v>387</v>
      </c>
      <c r="K221" s="85">
        <v>4970000</v>
      </c>
    </row>
    <row r="222" spans="1:11" ht="36" customHeight="1" x14ac:dyDescent="0.2">
      <c r="A222" s="26" t="s">
        <v>657</v>
      </c>
      <c r="B222" s="31"/>
      <c r="C222" s="41" t="s">
        <v>658</v>
      </c>
      <c r="D222" s="31" t="s">
        <v>659</v>
      </c>
      <c r="E222" s="30">
        <v>44155</v>
      </c>
      <c r="F222" s="30" t="s">
        <v>63</v>
      </c>
      <c r="G222" s="78">
        <v>19462097</v>
      </c>
      <c r="H222" s="31" t="s">
        <v>64</v>
      </c>
      <c r="I222" s="30" t="s">
        <v>71</v>
      </c>
      <c r="J222" s="68"/>
      <c r="K222" s="87">
        <v>11496000000</v>
      </c>
    </row>
    <row r="223" spans="1:11" ht="38.25" x14ac:dyDescent="0.2">
      <c r="A223" s="13" t="s">
        <v>13</v>
      </c>
      <c r="B223" s="13"/>
      <c r="C223" s="44" t="s">
        <v>660</v>
      </c>
      <c r="D223" s="13" t="s">
        <v>661</v>
      </c>
      <c r="E223" s="12">
        <v>44165</v>
      </c>
      <c r="F223" s="12" t="s">
        <v>63</v>
      </c>
      <c r="G223" s="77">
        <v>19462097</v>
      </c>
      <c r="H223" s="13" t="s">
        <v>64</v>
      </c>
      <c r="I223" s="13" t="s">
        <v>190</v>
      </c>
      <c r="J223" s="69" t="s">
        <v>364</v>
      </c>
      <c r="K223" s="85">
        <v>99475974</v>
      </c>
    </row>
    <row r="224" spans="1:11" ht="76.5" x14ac:dyDescent="0.2">
      <c r="A224" s="13" t="s">
        <v>170</v>
      </c>
      <c r="B224" s="13"/>
      <c r="C224" s="44" t="s">
        <v>662</v>
      </c>
      <c r="D224" s="13" t="s">
        <v>663</v>
      </c>
      <c r="E224" s="12">
        <v>44165</v>
      </c>
      <c r="F224" s="12" t="s">
        <v>363</v>
      </c>
      <c r="G224" s="77">
        <v>91067370</v>
      </c>
      <c r="H224" s="13" t="s">
        <v>29</v>
      </c>
      <c r="I224" s="13" t="s">
        <v>190</v>
      </c>
      <c r="J224" s="69" t="s">
        <v>387</v>
      </c>
      <c r="K224" s="85">
        <v>2369724</v>
      </c>
    </row>
    <row r="225" spans="1:11" ht="63.75" x14ac:dyDescent="0.2">
      <c r="A225" s="13" t="s">
        <v>170</v>
      </c>
      <c r="B225" s="13"/>
      <c r="C225" s="44" t="s">
        <v>664</v>
      </c>
      <c r="D225" s="13" t="s">
        <v>665</v>
      </c>
      <c r="E225" s="12">
        <v>44165</v>
      </c>
      <c r="F225" s="12" t="s">
        <v>363</v>
      </c>
      <c r="G225" s="77">
        <v>91067370</v>
      </c>
      <c r="H225" s="13" t="s">
        <v>29</v>
      </c>
      <c r="I225" s="13" t="s">
        <v>190</v>
      </c>
      <c r="J225" s="69" t="s">
        <v>387</v>
      </c>
      <c r="K225" s="85">
        <v>11140000</v>
      </c>
    </row>
    <row r="226" spans="1:11" ht="84" customHeight="1" x14ac:dyDescent="0.2">
      <c r="A226" s="13" t="s">
        <v>170</v>
      </c>
      <c r="B226" s="13"/>
      <c r="C226" s="44" t="s">
        <v>666</v>
      </c>
      <c r="D226" s="13" t="s">
        <v>667</v>
      </c>
      <c r="E226" s="12">
        <v>44166</v>
      </c>
      <c r="F226" s="12" t="s">
        <v>363</v>
      </c>
      <c r="G226" s="77">
        <v>91067370</v>
      </c>
      <c r="H226" s="13" t="s">
        <v>29</v>
      </c>
      <c r="I226" s="13" t="s">
        <v>52</v>
      </c>
      <c r="J226" s="69" t="s">
        <v>364</v>
      </c>
      <c r="K226" s="85">
        <v>40000000</v>
      </c>
    </row>
    <row r="227" spans="1:11" ht="38.25" x14ac:dyDescent="0.2">
      <c r="A227" s="13" t="s">
        <v>170</v>
      </c>
      <c r="B227" s="13"/>
      <c r="C227" s="44" t="s">
        <v>668</v>
      </c>
      <c r="D227" s="13" t="s">
        <v>669</v>
      </c>
      <c r="E227" s="12">
        <v>44169</v>
      </c>
      <c r="F227" s="12" t="s">
        <v>363</v>
      </c>
      <c r="G227" s="77">
        <v>91067370</v>
      </c>
      <c r="H227" s="13" t="s">
        <v>29</v>
      </c>
      <c r="I227" s="13" t="s">
        <v>190</v>
      </c>
      <c r="J227" s="69" t="s">
        <v>364</v>
      </c>
      <c r="K227" s="85">
        <v>34589270</v>
      </c>
    </row>
    <row r="228" spans="1:11" ht="69.75" customHeight="1" x14ac:dyDescent="0.2">
      <c r="A228" s="30" t="s">
        <v>275</v>
      </c>
      <c r="B228" s="31"/>
      <c r="C228" s="89" t="s">
        <v>670</v>
      </c>
      <c r="D228" s="31" t="s">
        <v>671</v>
      </c>
      <c r="E228" s="30">
        <v>44181</v>
      </c>
      <c r="F228" s="26" t="s">
        <v>672</v>
      </c>
      <c r="G228" s="90">
        <v>79273282</v>
      </c>
      <c r="H228" s="31" t="s">
        <v>656</v>
      </c>
      <c r="I228" s="31" t="s">
        <v>526</v>
      </c>
      <c r="J228" s="68" t="s">
        <v>387</v>
      </c>
      <c r="K228" s="87">
        <v>2145344755</v>
      </c>
    </row>
    <row r="229" spans="1:11" ht="64.5" customHeight="1" x14ac:dyDescent="0.2">
      <c r="A229" s="31" t="s">
        <v>338</v>
      </c>
      <c r="B229" s="31"/>
      <c r="C229" s="89" t="s">
        <v>673</v>
      </c>
      <c r="D229" s="31" t="s">
        <v>674</v>
      </c>
      <c r="E229" s="30">
        <v>44187</v>
      </c>
      <c r="F229" s="26" t="s">
        <v>672</v>
      </c>
      <c r="G229" s="90">
        <v>79273282</v>
      </c>
      <c r="H229" s="31" t="s">
        <v>656</v>
      </c>
      <c r="I229" s="31" t="s">
        <v>675</v>
      </c>
      <c r="J229" s="68" t="s">
        <v>387</v>
      </c>
      <c r="K229" s="87">
        <v>0</v>
      </c>
    </row>
    <row r="230" spans="1:11" ht="76.5" x14ac:dyDescent="0.2">
      <c r="A230" s="30" t="s">
        <v>275</v>
      </c>
      <c r="B230" s="31"/>
      <c r="C230" s="89" t="s">
        <v>676</v>
      </c>
      <c r="D230" s="31" t="s">
        <v>677</v>
      </c>
      <c r="E230" s="30">
        <v>44189</v>
      </c>
      <c r="F230" s="26" t="s">
        <v>672</v>
      </c>
      <c r="G230" s="90">
        <v>79273282</v>
      </c>
      <c r="H230" s="31" t="s">
        <v>656</v>
      </c>
      <c r="I230" s="31" t="s">
        <v>526</v>
      </c>
      <c r="J230" s="68" t="s">
        <v>387</v>
      </c>
      <c r="K230" s="87">
        <v>71042393</v>
      </c>
    </row>
    <row r="239" spans="1:11" x14ac:dyDescent="0.2">
      <c r="D239" s="92"/>
      <c r="E239" s="93"/>
    </row>
  </sheetData>
  <autoFilter ref="A3:M230" xr:uid="{00000000-0009-0000-0000-000002000000}"/>
  <conditionalFormatting sqref="D231:D1048576 D169:D194 D6:D94 D104:D167 D1:D4">
    <cfRule type="duplicateValues" dxfId="22" priority="21"/>
  </conditionalFormatting>
  <conditionalFormatting sqref="D195">
    <cfRule type="duplicateValues" dxfId="21" priority="20"/>
  </conditionalFormatting>
  <conditionalFormatting sqref="D196">
    <cfRule type="duplicateValues" dxfId="20" priority="19"/>
  </conditionalFormatting>
  <conditionalFormatting sqref="D197">
    <cfRule type="duplicateValues" dxfId="19" priority="18"/>
  </conditionalFormatting>
  <conditionalFormatting sqref="D205">
    <cfRule type="duplicateValues" dxfId="18" priority="17"/>
  </conditionalFormatting>
  <conditionalFormatting sqref="D198">
    <cfRule type="duplicateValues" dxfId="17" priority="16"/>
  </conditionalFormatting>
  <conditionalFormatting sqref="D201 D203 D206">
    <cfRule type="duplicateValues" dxfId="16" priority="15"/>
  </conditionalFormatting>
  <conditionalFormatting sqref="D200">
    <cfRule type="duplicateValues" dxfId="15" priority="14"/>
  </conditionalFormatting>
  <conditionalFormatting sqref="D202">
    <cfRule type="duplicateValues" dxfId="14" priority="13"/>
  </conditionalFormatting>
  <conditionalFormatting sqref="D199">
    <cfRule type="duplicateValues" dxfId="13" priority="22"/>
  </conditionalFormatting>
  <conditionalFormatting sqref="D207">
    <cfRule type="duplicateValues" dxfId="12" priority="12"/>
  </conditionalFormatting>
  <conditionalFormatting sqref="D208">
    <cfRule type="duplicateValues" dxfId="11" priority="11"/>
  </conditionalFormatting>
  <conditionalFormatting sqref="D210">
    <cfRule type="duplicateValues" dxfId="10" priority="10"/>
  </conditionalFormatting>
  <conditionalFormatting sqref="D168">
    <cfRule type="duplicateValues" dxfId="9" priority="9"/>
  </conditionalFormatting>
  <conditionalFormatting sqref="D212:D214 D216:D222">
    <cfRule type="duplicateValues" dxfId="8" priority="8"/>
  </conditionalFormatting>
  <conditionalFormatting sqref="D204">
    <cfRule type="duplicateValues" dxfId="7" priority="7"/>
  </conditionalFormatting>
  <conditionalFormatting sqref="D209">
    <cfRule type="duplicateValues" dxfId="6" priority="6"/>
  </conditionalFormatting>
  <conditionalFormatting sqref="D211">
    <cfRule type="duplicateValues" dxfId="5" priority="5"/>
  </conditionalFormatting>
  <conditionalFormatting sqref="D215">
    <cfRule type="duplicateValues" dxfId="4" priority="4"/>
  </conditionalFormatting>
  <conditionalFormatting sqref="D225">
    <cfRule type="duplicateValues" dxfId="3" priority="3"/>
  </conditionalFormatting>
  <conditionalFormatting sqref="D223:D224 D226:D230">
    <cfRule type="duplicateValues" dxfId="2" priority="23"/>
  </conditionalFormatting>
  <conditionalFormatting sqref="D95">
    <cfRule type="duplicateValues" dxfId="1" priority="2"/>
  </conditionalFormatting>
  <conditionalFormatting sqref="D96:D103">
    <cfRule type="duplicateValues" dxfId="0" priority="1"/>
  </conditionalFormatting>
  <dataValidations count="10">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134 C138:C140" xr:uid="{1293AD4A-DFF5-4910-83ED-0EA82A5B423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E45" xr:uid="{37CBD8F1-7672-437A-ADBC-711FD4A4A277}">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B7:B8 B40 B42 B45:B48 B55:B59 B77 B105" xr:uid="{96E24538-A72D-4254-A644-1CB5B2FE16F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4:C5 C7:C9 C38 C40 C45 C48 C56:C59 C105" xr:uid="{1F2AD1A9-24B5-4B1E-8CA2-20C20927E3BF}">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J55:J59 J77 J45:J48 J42 J40 J38 J7:J9 J4:J5" xr:uid="{3510BD19-DD94-4270-B20B-CDF6B844C56C}">
      <formula1>0</formula1>
      <formula2>8</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H4:H12 H38:H40 H77 H42:H49 H125:H134 H53:H59 H63:H65 H68 H70:H71 H75 H80:H82 H87 H90 H92 H106:H108 H113:H114 H116:H117 H119:H120 H122:H123 H51 H136:H142 H144:H146 H153:H161 H167 H169 H194:H197 H224:H227" xr:uid="{2852F3C2-3570-4A48-9330-96F2A9180F08}">
      <formula1>0</formula1>
      <formula2>200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55:G59 G40 G4:G9 G45:G48" xr:uid="{CAAA00BE-4E57-463C-A5D4-6AAF39D78F2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G109:G111 G118 G121 G124 G135 G143 G148 G151 G163:G166 G170:G193 G198:G221" xr:uid="{B841A199-C4D8-4790-843D-3BD625D56942}">
      <formula1>-99999999999999</formula1>
      <formula2>99999999999999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E31:E32 E4:E9 E134 E138:E140" xr:uid="{9A6CEACB-35F5-44B4-95C1-30FB685DF56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4:K8 K10:K12 K44:K49 K134 K138:K140" xr:uid="{4EB1BCD1-C250-4645-AAA0-ED926D3FE2D8}">
      <formula1>-9223372036854770000</formula1>
      <formula2>9223372036854770000</formula2>
    </dataValidation>
  </dataValidations>
  <pageMargins left="0.70866141732283472" right="0.70866141732283472" top="0.74803149606299213" bottom="0.74803149606299213" header="0.31496062992125984" footer="0.31496062992125984"/>
  <pageSetup scale="56" fitToWidth="12" fitToHeight="42" orientation="landscape" horizontalDpi="4294967294" verticalDpi="4294967294"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VIGENCIA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Maria Palacios Anzola</dc:creator>
  <cp:lastModifiedBy>Adriana Maria Palacios Anzola</cp:lastModifiedBy>
  <dcterms:created xsi:type="dcterms:W3CDTF">2021-08-18T17:35:16Z</dcterms:created>
  <dcterms:modified xsi:type="dcterms:W3CDTF">2021-08-18T17:35:29Z</dcterms:modified>
</cp:coreProperties>
</file>