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riana.palacios\Desktop\2021\SEGUIMIENTO PAGINA WEB\"/>
    </mc:Choice>
  </mc:AlternateContent>
  <xr:revisionPtr revIDLastSave="0" documentId="8_{63EFA900-0FCD-42DC-A67E-BF4260EF2D1B}" xr6:coauthVersionLast="47" xr6:coauthVersionMax="47" xr10:uidLastSave="{00000000-0000-0000-0000-000000000000}"/>
  <bookViews>
    <workbookView xWindow="-120" yWindow="-120" windowWidth="24240" windowHeight="13140" xr2:uid="{1F78B9F6-67CC-423F-93AF-20511409EFAB}"/>
  </bookViews>
  <sheets>
    <sheet name="VIGENCIA 2019" sheetId="1" r:id="rId1"/>
  </sheets>
  <definedNames>
    <definedName name="_xlnm._FilterDatabase" localSheetId="0" hidden="1">'VIGENCIA 2019'!$A$2:$N$231</definedName>
    <definedName name="_xlnm.Print_Area" localSheetId="0">'VIGENCIA 2019'!$A$2:$N$2</definedName>
    <definedName name="_xlnm.Print_Titles" localSheetId="0">'VIGENCIA 2019'!$2:$2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<sst xmlns="http://schemas.openxmlformats.org/spreadsheetml/2006/main" count="1664" uniqueCount="988">
  <si>
    <t>MODALIDAD DE SELECCIÓN</t>
  </si>
  <si>
    <t>No. proceso</t>
  </si>
  <si>
    <t>OBJETO DEL CONTRATO</t>
  </si>
  <si>
    <t>NÚMERO DE CONTRATO</t>
  </si>
  <si>
    <t>CONTRATISTA : NOMBRE COMPLETO</t>
  </si>
  <si>
    <t>FECHA SUSCRIPCIÓN CONTRATO</t>
  </si>
  <si>
    <t>NOMBRE DEL ORDENADOR DEL GASTO O SU DELEGADO</t>
  </si>
  <si>
    <t>LINK SECOP</t>
  </si>
  <si>
    <t>CLASE DE CONTRATO</t>
  </si>
  <si>
    <t>CÓDIGO SECOP</t>
  </si>
  <si>
    <t>VALOR INICIAL DEL CONTRATO (En pesos)</t>
  </si>
  <si>
    <t>CDP</t>
  </si>
  <si>
    <t>RP</t>
  </si>
  <si>
    <t>CONTRATACION DIRECTA</t>
  </si>
  <si>
    <t>002-002-2019</t>
  </si>
  <si>
    <t>CONTRATAR UN PROFESIONAL ESPECIALIZADO EN DERECHO SANCIONATORIO PARA ASESOR A LA ALFM EN EL DESARROLLO DE LAS INVESTIGACIONES ADMINISTRATIVAS Y DISCIPLINARIAS DESDE QUE SE RECIBE LA QUEJA HASTA PROYECTAR EL FALLO DE PRIMERA INSTANCIA   DANDO APLICACIÓN A LA LEY 1476 DE 2011 LEY 734 DE 2002 ASI COMO LA LEY 1862 DE 2017</t>
  </si>
  <si>
    <t>001-001-2019</t>
  </si>
  <si>
    <t xml:space="preserve">LUIS CARLOS MURILLO SAYUTH  </t>
  </si>
  <si>
    <t>JUAN CARLOS COLLAZOS ENCINALES</t>
  </si>
  <si>
    <t>PRESTACION DE SERVICIOS PROFESIONALES</t>
  </si>
  <si>
    <t>002-003-2019</t>
  </si>
  <si>
    <t xml:space="preserve">CONTRATAR UN PROFESIONAL ESPECIALIZADO EN DERECHO PENAL  PARA REPRESENTAR A LA ALFM </t>
  </si>
  <si>
    <t>001-002-2019</t>
  </si>
  <si>
    <t>CESAR AUGUSTO CLAVIJO MUNEVAR</t>
  </si>
  <si>
    <t>OSCAR ALBERTO JARAMILLO CARRILLO</t>
  </si>
  <si>
    <t>002-004-2019</t>
  </si>
  <si>
    <t>PRESTAR CON PLENA AUTONOMIA TECNIA Y ADMINISTRATIVA, SERVICIOS DE ASESORIA A LA DIRECCION DE LA AGENCIA LOGISTICA DE LAS FUERZAS MILITARES EN LO CONCERNIENTE A LA ARTICULACION DE LA CADENA DE VALOR CON EL NUEVO MODELO DE OPERACIÓN PROCESOS DE INNOVACOIN Y FORMULACION DEL PLAN ESTRATEGICO 2019-2022</t>
  </si>
  <si>
    <t>001-003-2019</t>
  </si>
  <si>
    <t>ALM. JOSE  JOAQIUN SANABRIA FONSECA</t>
  </si>
  <si>
    <t>002-005-2019</t>
  </si>
  <si>
    <t>CONTRATAR UN PROFESIONAL ESPECIALIZADO EN DERECHO LABORAL, DERECHO PUBLICO PARA QUE DESAROLLE LA ASESORIA JURIDICA EN LOS TEMAS DE FUNCION PUBLICA DE LA ALFM</t>
  </si>
  <si>
    <t>001-004-2019</t>
  </si>
  <si>
    <t>NUBIA GONZALEZ CERON</t>
  </si>
  <si>
    <t>Selección abreviada (bolsa mercantil)</t>
  </si>
  <si>
    <t>El Comisionista comprador, actuando por cuenta de la Agencia Logistica de las Fuerzas Militares, realizara la compra de bienes y/o servicios de caracteristicas tecnicas uniformes establecidas mediante fichas tecnicas de negociacion y fichas tecnicas de productos a traves del mercado de compras publicas MPC de la Bolsa Mercantil de colombia s.a BMC</t>
  </si>
  <si>
    <t>001-005-2019</t>
  </si>
  <si>
    <t>CORREAGRO S.A.</t>
  </si>
  <si>
    <t>PRESTACIÓN DE SERVICIOS</t>
  </si>
  <si>
    <t>001-006-2019</t>
  </si>
  <si>
    <t xml:space="preserve"> LICITACIÓN PÚBLICA </t>
  </si>
  <si>
    <t xml:space="preserve"> 002-114-2019</t>
  </si>
  <si>
    <t>SUMINISTRO DE COMBUSTIBLES DE AVIACIÓN, CON DESTINO A LAS AERONAVES DE LA FUERZA PUBLICA, DE ESTADO Y DEMÁS ENTIDADES CON LAS CUALES SE TENGAN CONVENIOS, CONTRATOS, O ACUERDOS O QUE PRESTEN SUS SERVICIOS O ESTÉN EN CUMPLIMIENTO DE ALGUNA MISIÓN EN APOYO A LA FUERZA PÚBLICA, PARA SER ENTREGADO DONDE SE REQUIERA</t>
  </si>
  <si>
    <t>001-007-2019</t>
  </si>
  <si>
    <t xml:space="preserve"> COMBUSTIBLES Y TRANSPORTES HERNÁNDEZ </t>
  </si>
  <si>
    <t xml:space="preserve"> SUMINISTRO </t>
  </si>
  <si>
    <t xml:space="preserve"> MÍNIMA CUANTÍA </t>
  </si>
  <si>
    <t>002-008-2019</t>
  </si>
  <si>
    <t>ADQUISICIÓN DE TOKEN PARA LA AGENCIA LOGISTICA DE LAS FUERZAS MILITARES. RUBRO PTAL A-02-02-01-004-005-01</t>
  </si>
  <si>
    <t>001-008-2019</t>
  </si>
  <si>
    <t>GESTION DE SEGURIDAD ELECTRONICA</t>
  </si>
  <si>
    <t>COMPRAVENTA</t>
  </si>
  <si>
    <t>002-011-2019</t>
  </si>
  <si>
    <t>PRESTACION DE SERVICIO DE TRANSPORTE AEREO DE PASAJEROS EN RUTAS OPERADAS POR SATENA Y VENTA DE TIQUETES AEROS DE OTROS OPERADORES REQUERIDOS POR LA OFICINA PRINCIPAL DE LA OFICINA PRINCIPAL Y REGIONALES DE LA AGENCIA LOGISTICA DE LAS FUERZAS MILITARES PARA LOS FUNCIONARIOS DE PLANTA DE PERSONAL EN COMISION Y CONTRATISTAS QUE EN SU OBJETO CONTRACTUAL ASI LO INDIQUEN</t>
  </si>
  <si>
    <t>001-009-2019</t>
  </si>
  <si>
    <t>SATENA</t>
  </si>
  <si>
    <t>CARLOS ERNESTO CAMACHO DIAZ</t>
  </si>
  <si>
    <t>SELECCIÓN ABREVIADA</t>
  </si>
  <si>
    <t>002-006-2019</t>
  </si>
  <si>
    <t>ADQUISICIÓN DE COMPLEMENTOS ALIMENTARIOS PREPARADOS EN SITIO EN LA MODALIDAD DE ALMUERZOS CON DESTINO A  LOS TITULARES DE DERECHO QUE SE ENCUENTREN FOCALIZADOS DE CONFORMIDAD CON LOS ESTÁNDARES DE LA RESOLUCIÓN 29452 DE 2017 QUE PERMITA FORTALECER LA PERMANENCIA ESCOLAR DE LOS NIÑOS, NIÑAS Y ADOLESCENTES DEL DEPARTAMENTO DEL PUTUMAYO EN EL MARCO DEL CUMPLIMIENTO DEL CONTRATO INTERADMINISTRATIVO No. 078 DEL 18/01/2019  CELEBRADO ENTRE LA AGENCIA LOGÍSTICA DE LAS FUERZAS MILITARES Y EL DEPARTAMENTO DE PUTUMAYO</t>
  </si>
  <si>
    <t>001-010-2019</t>
  </si>
  <si>
    <t>CONSORCIO ALIMENTACIÓN ESCOLAR PUTUMAYO 2019</t>
  </si>
  <si>
    <t>002-013-2019</t>
  </si>
  <si>
    <t>SERVICIOS DE APOYO A LA GESTIÓN COMO INGENIERA EN PRODUCTIVIDAD Y CALIDA PARA EL CUMPLIMIENTO DE LAS NORMAS DE SALUD OCUPACIONAL, SEGURIDAD INDUSTRIAZL Y PROTECCIÓN AMBIENTAL EN DESARROLLO DEL CONVENIO No. 02 MDN-ARC-CBN1-2013</t>
  </si>
  <si>
    <t>001-011-2019</t>
  </si>
  <si>
    <t>SOLEY DE LAS MERCEDES POMBO GALLARDO</t>
  </si>
  <si>
    <t>F-77-10-17-00
F-80-11-16-11</t>
  </si>
  <si>
    <t>002-014-2019</t>
  </si>
  <si>
    <t>SERVICIOS DE APOYO A LA GESTIÓN COMO BUZO ESPECIALIZADO EN LLENADO Y MANTENIMIENTO DE TANQUES, EN DESARROLLO DEL CONVENIO No. 02 MDN-ARC-CBN1-2013</t>
  </si>
  <si>
    <t>001-012-2019</t>
  </si>
  <si>
    <t>HERNAN DEL CARMEN AREVALO MANTILLA</t>
  </si>
  <si>
    <t>F-80-11-16-11</t>
  </si>
  <si>
    <t>002-015-2019</t>
  </si>
  <si>
    <t>SERVICIOS DE APOYO A LA GESTIÓN COMO BUZO ESPECIALIZADO EN COMPRESORES, EN DESARROLLO DEL CONVENIO No. 02 MDN-ARC-CBN1-2013</t>
  </si>
  <si>
    <t>001-013-2019</t>
  </si>
  <si>
    <t>ORLANDO MELO FAJARADO</t>
  </si>
  <si>
    <t>002-016-2019</t>
  </si>
  <si>
    <t>SERVICIOS DE APOYO A LA GESTIÓN COMO COORDINADOR HSE, EN DESARROLLO DEL CONVENIO No. 02 MDN-ARC-CBN1-2013</t>
  </si>
  <si>
    <t>001-014-2019</t>
  </si>
  <si>
    <t>LAURA PATRICIA DE LA ESPRIELLA JULIO</t>
  </si>
  <si>
    <t>F-77-10-17-00
F-80-11-16-00</t>
  </si>
  <si>
    <t>002-017-2019</t>
  </si>
  <si>
    <t>SERVICIOS DE APOYO A LA GESTIÓN COMO INSTRUCTOR DE BUCEO Y SALVAMENTO, EN DESARROLLO DEL CONVENIO No. 02 MDN-ARC-CBN1-2013</t>
  </si>
  <si>
    <t>001-015-2019</t>
  </si>
  <si>
    <t>ARMANDO ALFONSO FORERO CONTRERAS</t>
  </si>
  <si>
    <t>F-80-11-16-00
F-80-13-18-00</t>
  </si>
  <si>
    <t>002-018-2019</t>
  </si>
  <si>
    <t>001-016-2019</t>
  </si>
  <si>
    <t>FERNANDO ALONSO CADENA DUQUE</t>
  </si>
  <si>
    <t>002-019-2019</t>
  </si>
  <si>
    <t>001-017-2019</t>
  </si>
  <si>
    <t>JOSÉ ALFREDO MEDINA PEREZ</t>
  </si>
  <si>
    <t>002-020-2019</t>
  </si>
  <si>
    <t>SERVICIOS DE APOYO A LA GESTIÓN COMO TÉCNICO EN PRUEBAS HIDROSTATICAS Y METROLOGIA EN DESARROLLO DEL CONVENIO No. 02 MDN-ARC-CBN1-2013</t>
  </si>
  <si>
    <t>001-018-2019</t>
  </si>
  <si>
    <t>ALBERTO RAUL MEZA MONTES</t>
  </si>
  <si>
    <t>002-021-2019</t>
  </si>
  <si>
    <t>SERVICIOS DE APOYO A LA GESTIÓN COMO AUXILIAR DE BODEGA, EN DESARROLLO DEL CONVENIO No. 02 MDN-ARC-CBN1-2013</t>
  </si>
  <si>
    <t>001-019-2019</t>
  </si>
  <si>
    <t>MARIANO ALVIS ROMERO</t>
  </si>
  <si>
    <t>F-80-11-16-00
F-80-11-16-11</t>
  </si>
  <si>
    <t>002-022-2019</t>
  </si>
  <si>
    <t>SERVICIOS DE APOYO A LA GESTIÓN COMO ASISTENTE DE PLANEACION, EN DESARROLLO DEL CONVENIO No. 02 MDN-ARC-CBN1-2013</t>
  </si>
  <si>
    <t>001-020-2019</t>
  </si>
  <si>
    <t>LAURA ANDREA LINERO</t>
  </si>
  <si>
    <t>F-80-11-16-00</t>
  </si>
  <si>
    <t>002-023-2019</t>
  </si>
  <si>
    <t>SERVICIOS DE APOYO A LA GESTIÓN COMO COORDINADOR DE MATENIMIENTO, EN DESARROLLO DEL CONVENIO No. 02 MDN-ARC-CBN1-2013</t>
  </si>
  <si>
    <t>001-021-2019</t>
  </si>
  <si>
    <t>NELSÓN RODRIGO OLASCOAGA RODRIGUEZ</t>
  </si>
  <si>
    <t>F-80-10-17-00</t>
  </si>
  <si>
    <t>002-024-2019</t>
  </si>
  <si>
    <t>SERVICIOS DE APOYO A LA GESTIÓN COMO OPERADOR DE MAQUINAS Y HERRAMIENTAS, EN DESARROLLO DEL CONVENIO No. 02 MDN-ARC-CBN1-2013</t>
  </si>
  <si>
    <t>001-022-2019</t>
  </si>
  <si>
    <t>DAGOBERTO CARRILLO GRAU</t>
  </si>
  <si>
    <t xml:space="preserve">F-80-11-16-00
</t>
  </si>
  <si>
    <t>002-025-2019</t>
  </si>
  <si>
    <t>SERVICIOS DE APOYO A LA GESTIÓN COMO MECANICO DIESEL, EN DESARROLLO DEL CONVENIO No. 02 MDN-ARC-CBN1-2013</t>
  </si>
  <si>
    <t>001-023-2019</t>
  </si>
  <si>
    <t>JONATHAN DAVID MARQUEZ E</t>
  </si>
  <si>
    <t>002-026-2019</t>
  </si>
  <si>
    <t>SERVICIOS DE APOYO A LA GESTIÓN COMO ABOGADO, EN DESARROLLO DEL CONVENIO No. 02 MDN-ARC-CBN1-2013</t>
  </si>
  <si>
    <t>001-024-2019</t>
  </si>
  <si>
    <t>MELISSA KATHERIN MARTELO A</t>
  </si>
  <si>
    <t>F-80-12-17-04</t>
  </si>
  <si>
    <t>002-027-2019</t>
  </si>
  <si>
    <t>SERVICIOS DE APOYO A LA GESTIÓN COMO AUXILIAR COMERCIAL, EN DESARROLLO DEL CONVENIO No. 02 MDN-ARC-CBN1-2013</t>
  </si>
  <si>
    <t>001-025-2019</t>
  </si>
  <si>
    <t>MERLISA DEL CARMEN ZEA HERNANDEZ</t>
  </si>
  <si>
    <t>002-028-2019</t>
  </si>
  <si>
    <t>SERVICIOS DE APOYO A LA GESTIÓN COMO ESTIMADOR DE COSTOS PARA LA ADQUISICION DE BIENES Y SERVICIOS, EN DESARROLLO DEL CONVENIO No. 02 MDN-ARC-CBN1-2013</t>
  </si>
  <si>
    <t>001-026-2019</t>
  </si>
  <si>
    <t>DILIA MARGARITA GORDILLO</t>
  </si>
  <si>
    <t>F-80-11-16-00 
F-80-14-15-04</t>
  </si>
  <si>
    <t>001-027-2019</t>
  </si>
  <si>
    <t>CORREAGRO</t>
  </si>
  <si>
    <t>002-037-2019</t>
  </si>
  <si>
    <t xml:space="preserve">SE ENTREGA AL ARRENDATARIO A TITULO DE ARRENDAMIENTO AREA COMUN CORRESPONDIENTE 11,01 MTS2 CON EL USO Y EL GOCE EXCLUSIVO REQUERIDO PARA LA INSTALACIÓN DE UN TANQUE DE GAS -GLP, EL CUAL SERA UBICADO EN LA BAJO TIERRA DE LA ZONA VERDE DE LA BODEGA NÚMERO 37, LAS CUALES TIENEN ACCESO POR LA AUTOPISTA MEDELLIN km2,5, VÍA PARCELAS VEREDA VUELTA GRANDE VíA </t>
  </si>
  <si>
    <t>001-028-2019</t>
  </si>
  <si>
    <t>PORTOS SABANA</t>
  </si>
  <si>
    <t>CORONEL RIVEROS</t>
  </si>
  <si>
    <t>ARRENDAMIENTO PANADERIA</t>
  </si>
  <si>
    <t>001-029-2019</t>
  </si>
  <si>
    <t xml:space="preserve">LICITACIÓN PÚBLICA </t>
  </si>
  <si>
    <t>002-209-2018</t>
  </si>
  <si>
    <t>ASOCIACIÓN SUJETA A CONDICIÓN PARA EL SUMINISTRO INTEGRAL DE COMBUSTIBLES: TERRESTRE, MARÍTIMO, FLUVIAL, AÉREO Y GAS NATURAL VEHICULAR (GNV), EN EL TERRITORIO NACIONAL Y/O INTERNACIONAL, DONDE LOS CLIENTES DE LA ENTIDAD LO REQUIERAN, EN LAS DIFERENTES MODALIDADES DE ENTREGA. LOTE 2 COMBUSTIBLE MARINO, MODALIDAD DE ENTREGA A GRANEL. ESTACIÓN DE SERVICIO MARITIMO. ITEMS 1, 4, 5, 6, 7, 8, 13 Y 14  Y LOTE 3. COMBUSTIBLE DE AVIACIÓN MODALIDAD DE ENTREGA AL ALA DEL AVIÓN Y A GRANEL ITEMS 60, 61 Y 63</t>
  </si>
  <si>
    <t>001-030-2019</t>
  </si>
  <si>
    <t>C.I. FUEL SERVICES S.A.</t>
  </si>
  <si>
    <t>22 VEINTIDOS VECES</t>
  </si>
  <si>
    <t>ASOCIACIÓN</t>
  </si>
  <si>
    <t>NA</t>
  </si>
  <si>
    <t>ASOCIACIÓN SUJETA A CONDICIÓN PARA EL SUMINISTRO INTEGRAL DE COMBUSTIBLES: TERRESTRE, MARÍTIMO, FLUVIAL, AÉREO Y GAS NATURAL VEHICULAR (GNV), EN EL TERRITORIO NACIONAL Y/O INTERNACIONAL, DONDE LOS CLIENTES DE LA ENTIDAD LO REQUIERAN, EN LAS DIFERENTES MODALIDADES DE ENTREGA. LOTE 2 COMBUSTIBLE MARINO, MODALIDAD DE ENTREGA A GRANEL. ESTACIÓN DE SERVICIO MARITIMO. ITEM 15</t>
  </si>
  <si>
    <t>001-031-2019</t>
  </si>
  <si>
    <t xml:space="preserve">CODIS COLOMBIA DE DISTRIBUCIONES Y SERVICIOS C.I, S.A. </t>
  </si>
  <si>
    <t>19 DIECINUEVE VECES</t>
  </si>
  <si>
    <t>ASOCIACIÓN SUJETA A CONDICIÓN PARA EL SUMINISTRO INTEGRAL DE COMBUSTIBLES: TERRESTRE, MARÍTIMO, FLUVIAL, AÉREO Y GAS NATURAL VEHICULAR (GNV), EN EL TERRITORIO NACIONAL Y/O INTERNACIONAL, DONDE LOS CLIENTES DE LA ENTIDAD LO REQUIERAN, EN LAS DIFERENTES MODALIDADES DE ENTREGA. LOTE 2 COMBUSTIBLE MARINO, MODALIDAD DE ENTREGA A GRANEL. ESTACIÓN DE SERVICIO MARITIMO. ITEM 9</t>
  </si>
  <si>
    <t>001-032-2019</t>
  </si>
  <si>
    <t>C.I. CARIBBEAN BUNKERS S.A.S.</t>
  </si>
  <si>
    <t>10 DIEZ VECES</t>
  </si>
  <si>
    <t>ARRENDAMIENTO BODEGA TUMACO</t>
  </si>
  <si>
    <t>001-033-2019</t>
  </si>
  <si>
    <t>ARRNDAMIENTO BODEGA TUMACO</t>
  </si>
  <si>
    <t>001-034-2019</t>
  </si>
  <si>
    <t xml:space="preserve"> 002-045-2019</t>
  </si>
  <si>
    <t>CONTRATAR LA PRESTACIÓN DE SERVICIOS DE ZONAS VERDES, HUMEDAS, CENTROS VACACIONALES, SERVICIO LOGISTICO….</t>
  </si>
  <si>
    <t>001-035-2019</t>
  </si>
  <si>
    <t>CIRCULO DE SUBOFICIALES DE LAS FUERZAS MILITARES</t>
  </si>
  <si>
    <t>JUAN CARLOS RIVEROS PINEDA</t>
  </si>
  <si>
    <t>INTERADMINISTRATIVO</t>
  </si>
  <si>
    <t>001-036-2019</t>
  </si>
  <si>
    <t>COMIAGRO</t>
  </si>
  <si>
    <t xml:space="preserve">SELECCIÓN ABREVIADA </t>
  </si>
  <si>
    <t>002-012-2019</t>
  </si>
  <si>
    <t>PRESTACIÓN DEL SERVICIO DE VIGILANCIA A TODO COSTO PARA LAS SEDES OFICINA PRINCIPAL, SEDE COMERCIAL, LOTE CALLE 26 Y AQUELLOS LUGARES POR LOS CUALES SEA O LLEGARE A SER LEGALMENTE RESPONSABLE</t>
  </si>
  <si>
    <t>001-037-2019</t>
  </si>
  <si>
    <t>MEGASEGURIDAD LA PROVEEDORA LTDA</t>
  </si>
  <si>
    <t>002-046-2019</t>
  </si>
  <si>
    <t>RENOVACIÓN, ACTUALIZACIÓN Y MANTENIMIENTO DE LA SUITE VISIÓN EMPRESARIAL PARA LA ALFM</t>
  </si>
  <si>
    <t>001-038-2019</t>
  </si>
  <si>
    <t>PENSEMOS S.A.</t>
  </si>
  <si>
    <t>002-043-2019</t>
  </si>
  <si>
    <t>ADQUISICIÓN DE SELLADORAS CONTINUAS PARA LA PLANTA DE RACIONES DE CAMPAÑA DE LA DIRECCIÓN DE PRODUCCIÓN DE LA ALFM</t>
  </si>
  <si>
    <t>001-039-2019</t>
  </si>
  <si>
    <t>PROYECTO DQS S..A.S.</t>
  </si>
  <si>
    <t>001-040-2019</t>
  </si>
  <si>
    <t>002-040-2019</t>
  </si>
  <si>
    <t>SERVICIO DE MEDICIÓN Y CARACTERIZACIÓN DE VERTIMIENTOS DE LA PLANTA DE PANADERÍA DE LA DIRECCIÓN DE PRODUCCIÓN DE LA AGENCIA LOGÍSTICA DE LAS FUERZAS MILITARES</t>
  </si>
  <si>
    <t>001-041-2019</t>
  </si>
  <si>
    <t>ALLCHEM COMPAÑÍA LIMITADA</t>
  </si>
  <si>
    <t>002-041-2019</t>
  </si>
  <si>
    <t>CONTRATAR EL SERVICIO DE MEDICIÓN DE EMISIONES ATMOSFÉRICAS EN LA PLANTA PROCESADORA DE CAFÉ Y LA PLANTA DE PANADERÍA EN LA DIRECCIÓN DE PRODUCCIÓN DE LA AGENCIA LOGÍSTICA DE LAS FUERZAS MILITARES</t>
  </si>
  <si>
    <t>001-042-2019</t>
  </si>
  <si>
    <t>CCA COMPAÑÍA DE CONSULTORÍA AMBIENTAL LTDA</t>
  </si>
  <si>
    <t>002-047-2019</t>
  </si>
  <si>
    <t>MANTENIMIENTO, SOPORTE Y DESARROLLO A LA PLATAFORMA SERVIDOR DE CORREO ELECTRÓNICO</t>
  </si>
  <si>
    <t>001-043-2019</t>
  </si>
  <si>
    <t>CT-INNOVA S.A.S</t>
  </si>
  <si>
    <t>002-072-2019</t>
  </si>
  <si>
    <t>ADQUIRIR MATERIAL DE EMPAQUE Y EL SERVICIO DE IMPRESIÓN PARA PRODUCTOS DE PANADERÍA EN LA DIRECCION DE PRODUCCIÓN DE LA AGENCIA LOGÍSTICA DE LAS FUERZAS MILITARES</t>
  </si>
  <si>
    <t>001-044-2019</t>
  </si>
  <si>
    <t>ALPHAFLEX S.A.S</t>
  </si>
  <si>
    <t>002-060-2019</t>
  </si>
  <si>
    <t>ACTUALIZACIÓN, MANTENIMIENTO, SOPORTE Y DESARROLLO DEL SISTEMA DE GESTIÓN DOCUMENTAL ORFEO ALFM</t>
  </si>
  <si>
    <t>001-045-2019</t>
  </si>
  <si>
    <t>TAMESIS SOLUTIONS S.A.S.</t>
  </si>
  <si>
    <t>ARRENDAMIENTO BODEGA NEIVA</t>
  </si>
  <si>
    <t>001-046-2019</t>
  </si>
  <si>
    <t>ARRENDAMIENTO</t>
  </si>
  <si>
    <t>001-047-2019</t>
  </si>
  <si>
    <t>002-050-2019</t>
  </si>
  <si>
    <t>MANTENIMIENTO PREVENTIVO Y CORRECTIVO CON REPUESTOS DE LOS SISTEMAS DE AIRE ACONDICIONADO Y VENTILACIÓN MECÁNICA SEDE PRINCIPAL DE LA ALFM</t>
  </si>
  <si>
    <t>001-048-2019</t>
  </si>
  <si>
    <t>EXPERTOS INGENIEROS</t>
  </si>
  <si>
    <t>D-40-10-17-01
F-72-10-15-11</t>
  </si>
  <si>
    <t xml:space="preserve">arrendamiento el  inmueble que trata de  una bodega situada en la calle 22 No. 1ª-68 ubicada en Pasto </t>
  </si>
  <si>
    <t>001-049-2019</t>
  </si>
  <si>
    <t>CARLOS EDUARDO MORA GOMEZ</t>
  </si>
  <si>
    <r>
      <t xml:space="preserve">arrendamiento el  inmueble que trata de una Bodega comercial, ubicada en la </t>
    </r>
    <r>
      <rPr>
        <sz val="8"/>
        <color indexed="8"/>
        <rFont val="Arial"/>
        <family val="2"/>
      </rPr>
      <t>Carrera 18 No.16-46 departamento de Arauca</t>
    </r>
    <r>
      <rPr>
        <sz val="8"/>
        <color rgb="FF000000"/>
        <rFont val="Arial"/>
        <family val="2"/>
      </rPr>
      <t xml:space="preserve"> </t>
    </r>
  </si>
  <si>
    <t>001-050-2019</t>
  </si>
  <si>
    <t>FAIBER EDUARDO CLAVIJO RIVEROS</t>
  </si>
  <si>
    <t>arrendamiento el  inmueble que trata de una Bodega comercial, ubicada en la Carrera 15 No.63-55 Tame –Arauca</t>
  </si>
  <si>
    <t>001-051-2019</t>
  </si>
  <si>
    <t xml:space="preserve">inmueble que trata de una Bodega comercial, ubicada en la Carrera 15 No.63-45 Tame –Arauca </t>
  </si>
  <si>
    <t>001-052-2019</t>
  </si>
  <si>
    <t>002-042-2019</t>
  </si>
  <si>
    <t>CONTRATAR LOS SERVICIOS PARA LA REALIZACIÓN DE LAS EVALUACIÓN MÉDICA PRE OCUPACIONAL O DE PRE INGRESO, EVALUACIONES MÉDICAS OCUPACIONALES PERIÓDICAS (PROGRAMADAS O POR CAMBIOS DE OCUPACIÓN), EVALUACIÓN MÉDICA POS OCUPACIONAL O DE EGRESO, EVALUACIONES MÉDICAS POS INCAPACIDAD Y LA REALIZACIÓN DE APT CON INFORME PARA LA AGENCIA LOGÍSTICA DE LAS FUERZAS MILITARES</t>
  </si>
  <si>
    <t>001-053-2019</t>
  </si>
  <si>
    <t>MEDICAL PROTECTION LTDA SALUD OCUPACIONAL</t>
  </si>
  <si>
    <t>7 SEXTAVEZ</t>
  </si>
  <si>
    <t>CO1.BDOS.788710</t>
  </si>
  <si>
    <t>36819
520
1521</t>
  </si>
  <si>
    <t xml:space="preserve"> 002-079-2019</t>
  </si>
  <si>
    <t>ADQUISICIÓN DE MATERIALES DE CONSTRUCCIÓN Y ELEMENTOS DE FERRETERIA PARA LA OFICINA PRINCIPAL DE LA ALFM</t>
  </si>
  <si>
    <t>001-054-2019</t>
  </si>
  <si>
    <t>COMERCIALIZADORA ELECTROCON</t>
  </si>
  <si>
    <t>CO1.PCCNTR.915815</t>
  </si>
  <si>
    <t>002-062-2019</t>
  </si>
  <si>
    <t xml:space="preserve">PRESTACIÓN DEL SERVICIO DE RENOVACIÓN DE LA CERTIFICACIÓN DEL REGISTRO UNIFORME DE EVALUACIÓN DEL SISTEMA DE SEGURIDAD, SALUD EN EL TRABAJO Y AMBIENTE PARA CONTRATISTAS RUC – PARA EL DESARROLLO DE LAS ACTIVIDADES CONTRACTUALES DEL DEPARTAMENTO DE BUCEO Y SALVAMENTO. </t>
  </si>
  <si>
    <t>001-055-2019</t>
  </si>
  <si>
    <t>CONSEJO COLOMBIANO DE SEGURIDAD</t>
  </si>
  <si>
    <t>77-10-20-01 
80-10-15-00</t>
  </si>
  <si>
    <t>002-063-2019</t>
  </si>
  <si>
    <t>PRESTACIÓN DEL SERVICIO DE RENOVACION DE LA AFILIACION AL CONSEJO COLOMBIANO DE SEGURIDAD  CCS PARA EL DESARROLLO DE LAS ACTIVIDADES CONTRACTUALES DEL DEPARTAMENTO DE BUCEO Y SALVAMENTO</t>
  </si>
  <si>
    <t>001-056-2019</t>
  </si>
  <si>
    <t xml:space="preserve">arrendamiento el  inmueble que trata de una Bodega comercial, ubicada en la Carrera 22 No.9-53-55 San Jose del Guaviare </t>
  </si>
  <si>
    <t>001-057-2019</t>
  </si>
  <si>
    <t>ROBERTO FALLA MONTEALEGRE</t>
  </si>
  <si>
    <t xml:space="preserve">SELECCIÓN ABREVIADA MENOR CUANTIA </t>
  </si>
  <si>
    <t>002-030-2019</t>
  </si>
  <si>
    <t>CONTRATAR UN OUTSORCING PARA EL SUMINISTRO DE PERSONAL OPERATIVO Y DE APOYO A LAS UNIDADES DE NEGOCIO DE LA DIRECCIÓN DE PRODUCCIÓN DE LA AGENCIA LOGÍSTICA DE LAS FUERZAS MILITARES</t>
  </si>
  <si>
    <t>001-058-2019</t>
  </si>
  <si>
    <t>LUGOAP SERVICIOS TEMPORALES</t>
  </si>
  <si>
    <t>CO1.PCCNTR.904416</t>
  </si>
  <si>
    <t>002-034-2019</t>
  </si>
  <si>
    <t>RENOVACIÓN DEL HARDWARE DEL SERVIDOR SAP-ERP</t>
  </si>
  <si>
    <t>001-059-2019</t>
  </si>
  <si>
    <t>SOLUCIONES TECNOLOGIA Y SERVICIOS S.A.</t>
  </si>
  <si>
    <t>CO1.PCCNTR.904417</t>
  </si>
  <si>
    <t>002-077-2019</t>
  </si>
  <si>
    <t>SOPORTE Y MANTENIMIENTO PARA EL MÓDULO DE HCM-SAP</t>
  </si>
  <si>
    <t>001-060-2019</t>
  </si>
  <si>
    <t>HR SOLUTIONS S.A.S</t>
  </si>
  <si>
    <t>CO1.PCCNTR.913903</t>
  </si>
  <si>
    <t>PRESTACIÓN DEL SERVICIO DE INTERNET Y CANALES DEDICADOS PARA LA AGENCIA LOGÍSTICA DE LAS FUERZAS MILITARES</t>
  </si>
  <si>
    <t>001-061-2019</t>
  </si>
  <si>
    <t>IFX NETWORKS COLOMBIA S.A.S</t>
  </si>
  <si>
    <t>CO1.PCCNTR.915929</t>
  </si>
  <si>
    <t xml:space="preserve">SELECCIÓN ABREVIADA SUBASTA INVERSA </t>
  </si>
  <si>
    <t>002-035-2019</t>
  </si>
  <si>
    <t xml:space="preserve">SUMINISTRO DE COMBUSTIBLES DE TERRESTRE FLUVIAL AEREO Y GAS NATURAL VEHICULAR (GNV) LOTE 2 ITEM 1,3,4,5,6,8,9,10,11,12,14,16,17,18,19,21,23,26,28,29,30,31,32,33,34,35,36,37,42,43,44,45,46,48,49,52,53,54,Y 56 </t>
  </si>
  <si>
    <t>001-062-2019</t>
  </si>
  <si>
    <t>ICARO DIECISITE S.A.S.</t>
  </si>
  <si>
    <t xml:space="preserve">SUMINISTRO </t>
  </si>
  <si>
    <t>CO1.PCCNTR.915835</t>
  </si>
  <si>
    <t>002-076-2019</t>
  </si>
  <si>
    <t>MANTENIMIENTO, ACTUALIZACIÓN Y SOPORTE INTRANET DE LA AGENCIA LOGISTICA DE LAS FUERZAS MILITARES</t>
  </si>
  <si>
    <t>001-063-2019</t>
  </si>
  <si>
    <t>GISOFT COLOMBIA S.A.S.</t>
  </si>
  <si>
    <t>CO1.PCCNTR.923710</t>
  </si>
  <si>
    <t>arrendamiento el  inmueble que trata de una Bodega esquinera en el Parque Industrial Provincia de Soto II Bodega 13 en la ciudad de Bucaramanga</t>
  </si>
  <si>
    <t>001-064-2019</t>
  </si>
  <si>
    <t>GUILLERMO MONCALEANO ARCINIEGAS</t>
  </si>
  <si>
    <t>002-049-2019</t>
  </si>
  <si>
    <t>PRESTAR EL SERVICIO DE MANTENIMIENTO PREVENTIVO Y CORRECTIVO CON REPUESTOS PARA DOS (2) ASCENSORES DE LA OFICINA PRINCIPAL DE LA AGENCIA LOGÍSTICA DE LAS FUERZAS MILITARES</t>
  </si>
  <si>
    <t>001-065-2019</t>
  </si>
  <si>
    <t>MITSUBISHI ELECTRIC  DE COLOMBIA LIMITADA</t>
  </si>
  <si>
    <t>002-074-2019</t>
  </si>
  <si>
    <t>ADQUIRIR ELEMENTOS Y PRODUCTOS PARA LIMPIEZA Y DESINFECCIÓN PARA LA DIRECCIÓN DE PRODUCCIÓN DE LA AGENCIA LOGISTICA DE LAS FUERZAS MILITARES</t>
  </si>
  <si>
    <t>001-066-2019</t>
  </si>
  <si>
    <t>DETALGRAF S.A.</t>
  </si>
  <si>
    <t>002-067-2019</t>
  </si>
  <si>
    <t>SERVICIO DE TRANSPORTE MARÍTIMO A TRAVÉS DE LANCHA CON SU TRIPULACIÓN, PARA EL PERSONAL Y LOS EQUIPOS DEL DEPARTAMENTO DE BUCEO Y SALVAMENTO, EN CUMPLIMIENTO DE LOS COMPROMISOS CONTRACTUALES EN LAS CIUDADES DE SANTA MARTA (MAGDALENA) Y COVEÑAS (SUCRE), EN DESARROLLO DEL CONVENIO No. 02 MDN-ARC-CBN1-2013</t>
  </si>
  <si>
    <t>001-067-2019</t>
  </si>
  <si>
    <t>I.M. LOGÍSTICAS MARINAS S.A.</t>
  </si>
  <si>
    <t xml:space="preserve"> 002-080-2019</t>
  </si>
  <si>
    <t>DISEÑO ELÉCTRICO PARA LA INSTALACIÓN DE LA TRANSFERENCIA DEL CIRCUITO ELÉCTRICO QUE ALIMENTA EL DATA CENTER DE LA OFICINA PRINCIPAL DE LA AGENCIA LOGÍSTICA DE LAS FUERZAS MILITARES</t>
  </si>
  <si>
    <t>001-068-2019</t>
  </si>
  <si>
    <t>CONSORCIO INTERNACIONAL DE SOLUCIONES INTEGRALES S.A.S</t>
  </si>
  <si>
    <t>CO1.PCCNTR.931909</t>
  </si>
  <si>
    <t>arrendamiento de la Bodega situada en la calle 13#11-25 lote 2 en el Municipio Leticia (Amazonas)</t>
  </si>
  <si>
    <t>001-069-2019</t>
  </si>
  <si>
    <t>NESTOR CAMELO PUÑEROS</t>
  </si>
  <si>
    <t xml:space="preserve">inmueble de propiedad de la Agencia Logística de las Fuerzas Militares, y que trata de un local comercial situado en la carrera 13 No. 66-37 del barrio Chapinero, </t>
  </si>
  <si>
    <t>001-070-2019</t>
  </si>
  <si>
    <r>
      <t xml:space="preserve">arrendamiento el  inmueble que trata de una Bodega comercial, ubicada en la </t>
    </r>
    <r>
      <rPr>
        <sz val="8"/>
        <color indexed="8"/>
        <rFont val="Arial"/>
        <family val="2"/>
      </rPr>
      <t xml:space="preserve">Carrera 22 N° 3B-151 </t>
    </r>
    <r>
      <rPr>
        <sz val="8"/>
        <color rgb="FF000000"/>
        <rFont val="Arial"/>
        <family val="2"/>
      </rPr>
      <t xml:space="preserve">en el sector la Alborada </t>
    </r>
  </si>
  <si>
    <t>001-071-2019</t>
  </si>
  <si>
    <t>arrendamiento el  inmueble de propiedad de la Agencia Logística de las Fuerzas Militares, y que trata del Predio Rural denominado “La Cabaña” con Matricula Inmobiliaria N° 4425120 en el departamento de Putumayo Municipio de Puerto Leguizamo</t>
  </si>
  <si>
    <t>001-072-2019</t>
  </si>
  <si>
    <t>MARIA ALEXANDRA SILVA TERNERA</t>
  </si>
  <si>
    <t>002-080-2019</t>
  </si>
  <si>
    <t>ACTUALIZACIÓN, MANTENIMIENTO Y SOPORTE EN SITIO DE LA HERRAMIENTA VICIDIAL /GODIAL PARA EL MANEJO DEL CENTRO DE ATENCION TELEFONICO DE LA AGENCIA LOGISTICA PARA LA VIGENCIA 2019</t>
  </si>
  <si>
    <t>001-073-2019</t>
  </si>
  <si>
    <t>CT+INNOVA S.A.S</t>
  </si>
  <si>
    <t>CO1.PCCNTR.931001</t>
  </si>
  <si>
    <t>002-099/2019</t>
  </si>
  <si>
    <t>MANTENIMIENTO PREVENTIVO, CORRECTIVO CON REPUESTOS PARA LA PUERTA DE ACCESO - SEDE PRINCIPAL DE LA ALFM</t>
  </si>
  <si>
    <t>001-074-2019</t>
  </si>
  <si>
    <t>RIDA SOLUCIONES INTEGRALES S.A.S.</t>
  </si>
  <si>
    <t>002-103-2019</t>
  </si>
  <si>
    <t>PRESTACIÓN SERVICIO DE RENOVACION DE LA AFILIACION Y CERTIFICADO BASC. CON DESTINO AL DEPARTAMENTO DE BUCEO Y SALVAMENTO Y AMPLIACIÓN DEL ALCANCE A COVEÑAS, SANTA MARTA Y PUERTO BOLÍVAR</t>
  </si>
  <si>
    <t>001-075-2019</t>
  </si>
  <si>
    <t>BUSINESS ALLIANCE FOR SECURE COMMERCE – BASC CARTAGENA</t>
  </si>
  <si>
    <t>002-100-2019</t>
  </si>
  <si>
    <t>SERVICIO DE AUDITORÍA DE SEGUIMIENTO DEL SISTEMA INTEGRADO DE GESTION EN LA ENTIDAD</t>
  </si>
  <si>
    <t>001-076-2019</t>
  </si>
  <si>
    <t>INSTITUTO COLOMBIANO DE NORMAS TÉCNICAS Y CERTIFICACIÓN ICONTEC</t>
  </si>
  <si>
    <t xml:space="preserve"> 002-098-2019</t>
  </si>
  <si>
    <t>MANTENIMIENTO PREVENTIVO Y CORRECTIVO DE LOS EQUIPOS ELÉCTRICOS, ELECTRÓNICOS Y PLANTA ELÉCTRICA, (TRANSFERENCIAS - TABLEROS ELÉCTRICOS) INCLUYENDO COMPONENTES DEL EDIFICIO DE LA AGENCIA LOGÍSTICA DE LAS FUERZAS MILITARES</t>
  </si>
  <si>
    <t>001-077-2019</t>
  </si>
  <si>
    <t>SOLUCIONES Y DIAGNÓSTICOS EN INGENIERÍA ELÉCTRICA LTDA.</t>
  </si>
  <si>
    <t>CO1.PCCNTR.946522</t>
  </si>
  <si>
    <t>002-122-2019</t>
  </si>
  <si>
    <t>ADQUISICIÓN DE INSUMOS DE IMPRESIÓN PARA LA OFICINA PRINCIPAL DE LA AGENCIA LOGÍSTICA DE LAS FUERZAS MILITARES</t>
  </si>
  <si>
    <t>001-078-2019</t>
  </si>
  <si>
    <t>INVERSIONES Y SUMINISTROS LM  S.A.S</t>
  </si>
  <si>
    <t>CO1.PCCNTR.946541</t>
  </si>
  <si>
    <t>002-083-2019</t>
  </si>
  <si>
    <t>SERVICIO DE COPIADO E IMPRESIÓN, FICHEROS, TARJETAS BIOMETRICAS PARA LA AFLM</t>
  </si>
  <si>
    <t>001-079-2019</t>
  </si>
  <si>
    <t>WILVER LUIS LOPEZ</t>
  </si>
  <si>
    <t>CO1.PCCNTR.938702</t>
  </si>
  <si>
    <t>002-097-2019</t>
  </si>
  <si>
    <t>LAVADO DE LA FACHADA DE LA SEDE PRINCIPAL DE LA AGENCIA LOGÍSTICA DE LAS FUERZAS MILITARES</t>
  </si>
  <si>
    <t>001-080-2019</t>
  </si>
  <si>
    <t>IMPERMET S.A.S.</t>
  </si>
  <si>
    <t>CO1.PCCNTR.941008</t>
  </si>
  <si>
    <t>002-102-2019</t>
  </si>
  <si>
    <t>PRESTACIÓN DE SERVICIO DE RENOVACIÓN DEL CERTIFICADO BUREAU VERITAS, CON DESTINO AL DEPARTAMENTO DE BUCEO Y SALVAMENTO PARA EL DESARROLLO DE LAS ACTIVIDADES</t>
  </si>
  <si>
    <t>001-081-2019</t>
  </si>
  <si>
    <t>BUREAU VERITAS COLOMBIA LTDA</t>
  </si>
  <si>
    <t>002-124-2019</t>
  </si>
  <si>
    <t>MANTENIMIENTO, ACTUALIZACIÓN, DESARROLLO, HOSTING Y SOPORTE PORTAL WEB DE LA AGENCIA LOGISTICA DE LAS FUERZAS MILITARES</t>
  </si>
  <si>
    <t>001-082-2019</t>
  </si>
  <si>
    <t>002-073/2019</t>
  </si>
  <si>
    <t>SERVICIO DE CONSULTORIA ESPECIALIZADA PARA EL DIAGNOSTICO INTEGRAL EN GESTIÓN DOCUMENTAL Y DE LA INFORMACIÓN EN LA ALFM</t>
  </si>
  <si>
    <t>001-083-2019</t>
  </si>
  <si>
    <t>SOLUCIONES &amp; GESTIÓN S.A.S.</t>
  </si>
  <si>
    <t>CO1.PCCNTR.939137</t>
  </si>
  <si>
    <t>002-128-2019</t>
  </si>
  <si>
    <t>DIAGNÓSTICO, ESTRUCTURACIÓN Y ESTIMACIÓN DE ACTIVIDADES PARA LA TERMINACIÓN CONSTRUCCIÓN DEL CENTRO DE REHABILITACIÓN FUNCIONAL DEL BATALLÓN DE SANIDAD CRF-BASAN, EN BOGOTÁ D.C</t>
  </si>
  <si>
    <t>001-084-2019</t>
  </si>
  <si>
    <t>INGENIERIA Y DISEÑO DE OCCIDENTE S.A.S.</t>
  </si>
  <si>
    <t>CONSULTORIA</t>
  </si>
  <si>
    <t>CO1.PCCNTR.94881</t>
  </si>
  <si>
    <t>002-065-2019</t>
  </si>
  <si>
    <t>SERVICIOS DE CAPACITACIÓN COMO AUDITORES INTERNOS EN SISTEMA DE GESTIÓN INTEGRADOS HSEQ ISO 9001:2015, ISO 14001:2015, ISO 45001:2018 CON DESTINO AL DEPARTAMENTO DE BUCEO Y SALVAMENTO</t>
  </si>
  <si>
    <t>001-085-2019</t>
  </si>
  <si>
    <t>002-084-2019</t>
  </si>
  <si>
    <t>ADQUISICIÓN DE REPUESTOS PARA MOTORES FUERA DE BORDA PARA UNIDADES A FLOTE DE LA FUERZA NAVAL DEL PACÍFICO</t>
  </si>
  <si>
    <t>001-086-2019</t>
  </si>
  <si>
    <t>MOTOBORDA S.A.</t>
  </si>
  <si>
    <t>002-058-2019</t>
  </si>
  <si>
    <t>MANTENIMIENTO INTEGRAL A TODO COSTO CON SERVICIO DE MESA DE AYUDA DE LA INFRAESTRUCTURA TECNOLÓGICA DE LA OFICINA PRINCIPAL DE LA AGENCIA LOGÍSTICA DE LAS FUERZAS MILITARES</t>
  </si>
  <si>
    <t>001-087-2019</t>
  </si>
  <si>
    <t>COMPAÑÍA INTEGRADORA DE TECNOLOGIA Y SERVICIOS</t>
  </si>
  <si>
    <t>CO1.PCCNTR.957021</t>
  </si>
  <si>
    <t>002-064-2019</t>
  </si>
  <si>
    <t>CONTRATAR EL SERVICIO DE CAPACITACIÓN COMO AUDITORES INTERNOS DEL SISTEMA DE GESTIÓN EN CONTROL Y SEGURIDAD BACS (BUSINESS ALLIANCE FOR SECURE COMMERCE) VERSIÓN 5 DE 2017 CON DESTINO AL PERSONAL OPERATIVO Y ADMINISTRATIVO DEL DEPARTAMENTO DE BUCEO Y SALVAMENTO</t>
  </si>
  <si>
    <t>001-088-2019</t>
  </si>
  <si>
    <t>002-070/2019</t>
  </si>
  <si>
    <t>ADQUIRIR MATERIAL METALIZADO Y BOLSA DE REEMPAQUE PARA EMPAQUE Y ROTULADO DE CAFÉ AGLO DE LA AGENCIA LOGÍSTICA DE LAS FUERZAS MILITARES</t>
  </si>
  <si>
    <t>001-089-2019</t>
  </si>
  <si>
    <t>COMERCIALIZADORA COMSILA SAS</t>
  </si>
  <si>
    <t>CO1.PCCNTR.948401</t>
  </si>
  <si>
    <t>002-095-2019</t>
  </si>
  <si>
    <t>ADQUISICIÓN ELEVADORES Y ORGANIZADORES TODO EN UNO PARA COMPUTADORES, EN LA OFICINA PRINCIPAL DE LA AGENCIA LOGISTICA DE LAS FUERZAS MILITARES</t>
  </si>
  <si>
    <t>001-090-2019</t>
  </si>
  <si>
    <t>MAP INGENIEROS Y/O MARIA FERNANDA CORTES EU</t>
  </si>
  <si>
    <t>002-082-2019</t>
  </si>
  <si>
    <t>SERVICIO DE MANTENIMIENTO Y MEJORA DE LA ESTANTERIA (RACKS) DE LAS BODEGAS 3, 4 Y 37 ASIGNADAS PARA LA OPERACIÓN PRODUCTIVA</t>
  </si>
  <si>
    <t>001-091-2019</t>
  </si>
  <si>
    <t>GAMA CIA S.A.S.</t>
  </si>
  <si>
    <t>CO1.PCCNTR.957912</t>
  </si>
  <si>
    <t>CONCURSO DE MÉRITOS ABIERTO</t>
  </si>
  <si>
    <t>002-069-2019</t>
  </si>
  <si>
    <t>SERVICIO PROFESIONAL PARA LA PLANEACIÓN, DESARROLLO E IMPLEMENTACIÓN DE LA TRANSICIÓN DE IPV4 A IPV6, SU PUESTA EN FUNCIONAMIENTO, OPERATIVIDAD, PRUEBAS Y ESTABILIZACIÓN DE LOS SERVICIOS EN LA RED DE COMUNICACIONES E INFRAESTRUCTURA TECNOLÓGICA DE LA AGENCIA LOGÍSTICA DE LAS FUERZAS MILITARES EN SU SEDE PRINCIPAL Y SEDES REGIONALES</t>
  </si>
  <si>
    <t>001-092-2019</t>
  </si>
  <si>
    <t>IPV6 TECHNOLOGY S.A.S.</t>
  </si>
  <si>
    <t>002-123-2019</t>
  </si>
  <si>
    <t>SERVICIO DE MANTENIMIENTO PREVENTIVO Y CORRECTIVO INCLUYENDO COMPONENTES PARA LAS QUINCE (15) DUPLICADORAS (ELEVADORES DE PARQUEADERO) DE LA OFICINA PRINCIPAL DE LA AGENCIA LOGISTICA DE LAS FUERZAS MILITARES</t>
  </si>
  <si>
    <t>001-093-2019</t>
  </si>
  <si>
    <t>INGENIERÍA Y SOLUCIONES EN CONTROL AUTOMATIZACIÓN Y DISEÑO S.A.S</t>
  </si>
  <si>
    <t>CO1.PCCNTR.966017</t>
  </si>
  <si>
    <t>002-114-2016</t>
  </si>
  <si>
    <t>SUMINISTRO DE COMBUSTIBLES DE AVIACIÓN, DERIVADO DEL CONTRATO DE ASOCIACIÓN No. 001-191-2016</t>
  </si>
  <si>
    <t>001-094-2019</t>
  </si>
  <si>
    <t>COMBUSTIBLES Y TRANSPORTES HERNANDEZ</t>
  </si>
  <si>
    <t>B-15-10-15-04</t>
  </si>
  <si>
    <t>002-086-2019</t>
  </si>
  <si>
    <t>ADQUISICIÓN DE BOTES TIPO KAYAK PARA EL FORTALECIMIENTO DE LAS UNIDADES DE LA FUERZA NAVAL DEL SUR DEL MUNICIPIO DE PUERTO LEGUIZAMO PUTUMAYO</t>
  </si>
  <si>
    <t>001-095-2019</t>
  </si>
  <si>
    <t>AGUA Y TIERRA LOGISTICA S.A.S.</t>
  </si>
  <si>
    <t>002-129-2019</t>
  </si>
  <si>
    <t>SUMINISTRO DE VESTUARIO DE LABOR PARA EL PERSONAL QUE CONFORMA LA PLANTA GLOBAL DE LA OFICINA PRINCIPAL DE LA ALFM</t>
  </si>
  <si>
    <t>001-096-2019</t>
  </si>
  <si>
    <t>FONDO ROTATORIO DE LA POLICIA NACIONAL</t>
  </si>
  <si>
    <t>002-044-2019</t>
  </si>
  <si>
    <t>MANTENIMIENTO MECÁNICO PREVENTIVO Y CORRECTIVO A TODO COSTO CON SUMINISTRO DE REPUESTOS Y MANO DE OBRA DE LOS VEHÍCULOS DE LA OFICINA PRINCIPAL DE LA AGENCIA LOGÍSTICA</t>
  </si>
  <si>
    <t>001-097-2019</t>
  </si>
  <si>
    <t>TOYOCAR´S INGENIERIA AUTOMOTRIZ LIMITADA – TOYOCAR´S LTDA</t>
  </si>
  <si>
    <t>CO1.PCCNTR.968106</t>
  </si>
  <si>
    <t>002-093-2019</t>
  </si>
  <si>
    <t>SERVICIO DE INSPECCIÓN Y CERTIFICACIÓN DE EQUIPOS PARA TRABAJO EN ALTURAS CON DESTINO AL DEPARTAMENTO DE BUCEO Y SALVAMENTO</t>
  </si>
  <si>
    <t>001-098-2019</t>
  </si>
  <si>
    <t>ESGRYMA CONSULTING GROUP S.A.S.</t>
  </si>
  <si>
    <t>002-127-2019</t>
  </si>
  <si>
    <t>SERVICIO PARA EL MANEJO INTEGRADO DE PLAGAS, LIMPIEZA Y DESINFECCION DE TANQUES DE ALMACENAMIENTO DE AGUA POTABLE, ANALISIS MICROBIOLOGICO Y FISICO-QUIMICO DEL AGUA, PODA Y JARDINERIA EN LA AGENCIA LOGÍSTICA DE LAS FUERZAS MILITARES</t>
  </si>
  <si>
    <t>001-099-2019</t>
  </si>
  <si>
    <t xml:space="preserve">AMBICOL SERVICES </t>
  </si>
  <si>
    <t>CO1.PCCNTR.973007</t>
  </si>
  <si>
    <t>002-101-2019</t>
  </si>
  <si>
    <t>ASOCIACIÓN SUJETA A CONDICIÓN PARA EL SUMINISTRO INTEGRAL DE COMBUSTIBLES: TERRESTRE, MARÍTIMO, FLUVIAL, AÉREO Y GAS NATURAL VEHICULAR (GNV), EN EL TERRITORIO NACIONAL Y/O INTERNACIONAL, DONDE LOS CLIENTES DE LA ENTIDAD LO REQUIERAN, EN LAS DIFERENTES MODALIDADES DE ENTREGA”, Grupo No. 2 (COMBUSTIBLE MARINO MODALIDAD DE ENTREGA A GRANEL, ESTACION DE SERVICIO MARITIMA), Lotes No. 1, 2 y 3</t>
  </si>
  <si>
    <t>001-100-2019</t>
  </si>
  <si>
    <t>C.I. INTERNATIONAL FUELS S.A.S</t>
  </si>
  <si>
    <t>CO1.PCCNTR.962818</t>
  </si>
  <si>
    <r>
      <t xml:space="preserve">ASOCIACIÓN SUJETA A CONDICIÓN PARA EL SUMINISTRO INTEGRAL DE COMBUSTIBLES: TERRESTRE, MARÍTIMO, FLUVIAL, AÉREO Y GAS NATURAL VEHICULAR (GNV), EN EL TERRITORIO NACIONAL Y/O INTERNACIONAL, DONDE LOS CLIENTES DE LA ENTIDAD LO REQUIERAN, EN LAS DIFERENTES MODALIDADES DE ENTREGA”, </t>
    </r>
    <r>
      <rPr>
        <sz val="8"/>
        <color rgb="FF000000"/>
        <rFont val="Arial"/>
        <family val="2"/>
      </rPr>
      <t>Grupo No. 2 (COMBUSTIBLE MARINO MODALIDAD DE ENTREGA A GRANEL, ESTACION DE SERVICIO MARITIMA), Lotes No. 5, 6 y 7</t>
    </r>
    <r>
      <rPr>
        <sz val="8"/>
        <color theme="1"/>
        <rFont val="Arial"/>
        <family val="2"/>
      </rPr>
      <t>.</t>
    </r>
  </si>
  <si>
    <t>001-101-2019</t>
  </si>
  <si>
    <t xml:space="preserve">CODIS COLOMBIANA DE DISTRIBUCIONES Y SERVICIOS C.I, S.A. </t>
  </si>
  <si>
    <t>3 TRES VECES</t>
  </si>
  <si>
    <t>CO1.PCCNTR.963018</t>
  </si>
  <si>
    <r>
      <t xml:space="preserve">ASOCIACIÓN SUJETA A CONDICIÓN PARA EL SUMINISTRO INTEGRAL DE COMBUSTIBLES: TERRESTRE, MARÍTIMO, FLUVIAL, AÉREO Y GAS NATURAL VEHICULAR (GNV), EN EL TERRITORIO NACIONAL Y/O INTERNACIONAL, DONDE LOS CLIENTES DE LA ENTIDAD LO REQUIERAN, EN LAS DIFERENTES MODALIDADES DE ENTREGA”, </t>
    </r>
    <r>
      <rPr>
        <sz val="8"/>
        <color rgb="FF000000"/>
        <rFont val="Arial"/>
        <family val="2"/>
      </rPr>
      <t>Grupo No. 1 (COMBUSTIBLE TERRESTRE MODALIDAD DE ENTREGA ESTACION DE SERVICIO Y A GRANEL), Lote No. 26</t>
    </r>
  </si>
  <si>
    <t>001-102-2019</t>
  </si>
  <si>
    <t>FÉLIX NAPOLEÓN PALACIO STEPHENS PROPIETARIO DEL ESTABLECIMIENTO DE COMERCIO S/S NENE´S MARINA</t>
  </si>
  <si>
    <t>CO1.PCCNTR.964610</t>
  </si>
  <si>
    <t>002-125-2019</t>
  </si>
  <si>
    <t>SERVICIO DE MANTENIMIENTO DE LAS LINEAS DE VIDA DE LAS BODEGAS 3, 4 Y 37 ASIGNADAS PARA LA OPERACIÓN PRODUCTIVA</t>
  </si>
  <si>
    <t>001-103-2019</t>
  </si>
  <si>
    <t>IMPORTADORES Y EXPORTADORES SOLMAQ S.A.S.</t>
  </si>
  <si>
    <t>CO1.PCCNTR.971116</t>
  </si>
  <si>
    <t>002-109-2019</t>
  </si>
  <si>
    <t>SERVICIO DE MANTENIMIENTO PREVENTIVO Y CORRECTIVO A TODO COSTO PARA LOS EQUIPOS DE LEVANTAMIENTO MECÁNICO (MONTACARGAS ELÉCTRICOS Y ESTIBADORES MANUALES) DE LAS BODEGAS 3, 4 Y 37 DE LA DIRECCIÓN DE PRODUCCIÓN DE LA AGENCIA LOGÍSTICA DE LAS FUERZAS MILITARES</t>
  </si>
  <si>
    <t>001-104-2019</t>
  </si>
  <si>
    <t>COMERCIALIZADORA SOLUCIONES INTELIGENTES S.A.S.</t>
  </si>
  <si>
    <t>CO1.PCCNTR.968002</t>
  </si>
  <si>
    <t>002-111-2019</t>
  </si>
  <si>
    <t>ADQUISICIÓN DE CALZADO PARA EL PERSONAL OPERATIVO Y ADMINISTRATIVO DE LA OFICINA PRINCIPAL DE LA AGENCIA LOGÍSTICA DE LAS FUERZAS MILITARES</t>
  </si>
  <si>
    <t>001-105-2019</t>
  </si>
  <si>
    <t>CARDINN S.A.S.</t>
  </si>
  <si>
    <t>ASOCIACIÓN SUJETA A CONDICIÓN PARA EL SUMINISTRO INTEGRAL DE COMBUSTIBLES: TERRESTRE, MARÍTIMO, FLUVIAL, AÉREO Y GAS NATURAL VEHICULAR (GNV), EN EL TERRITORIO NACIONAL Y/O INTERNACIONAL, DONDE LOS CLIENTES DE LA ENTIDAD LO REQUIERAN, EN LAS DIFERENTES MODALIDADES DE ENTREGA”, Grupo No. 4 (COMBUSTIBLE EN PUERTOS INTERNACIONALES).</t>
  </si>
  <si>
    <t>001-106-2019</t>
  </si>
  <si>
    <t xml:space="preserve">UNIÓN TEMPORAL ABSGIB </t>
  </si>
  <si>
    <t>CO1.PCCNTR.963020</t>
  </si>
  <si>
    <t>002-121-2019</t>
  </si>
  <si>
    <t>ACTUALIZACIÓN Y MANTENIMIENTO DE LICENCIAMIENTO SAP PARA LA AGENCIA LOGÍSTICA DE LAS FUERZAS MILITARES</t>
  </si>
  <si>
    <t>001-107-2019</t>
  </si>
  <si>
    <t>SAP COLOMBIA S.A.S</t>
  </si>
  <si>
    <t>F-81-11-22-00
F-81-11-22-01
F-81-11-25-00</t>
  </si>
  <si>
    <t>002-141-2019</t>
  </si>
  <si>
    <t>ADQUISICIÓN DE LOS DIFERENTES DISTINTIVOS PARA EL RECONOCIMIENTO DEL PERSONAL UNIFORMADO, EN COMISIÓN Y CIVIL DE LA AGENCIA LOGÍSTICA DE LAS FUERZAS MILITARES</t>
  </si>
  <si>
    <t>001-108-2019</t>
  </si>
  <si>
    <t>IMAGEN JJR PUBLICIDAD S.A.S.</t>
  </si>
  <si>
    <t>E-49-10-17-00</t>
  </si>
  <si>
    <t>SERVICIO DE RECOLECCIÓN, EMPAQUE, EMBALAJE, TRANSPORTE, ENTREGA DE MENSAJERÍA Y ENCOMIENDAS A NIVEL LOCAL, NACIONAL E INTERNACIONAL DE LA AGENCIA LOGÍSTICA DE LA FUERZAS MILITARES</t>
  </si>
  <si>
    <t>001-109-2019</t>
  </si>
  <si>
    <t>SERVIENTREGA S.A.</t>
  </si>
  <si>
    <t>F-81-16-16-00</t>
  </si>
  <si>
    <t>002-116-2019</t>
  </si>
  <si>
    <t>SERVICIO DE MANTENIMIENTO PREVENTIVO Y CORRECTIVO A TODO COSTO PARA MÁQUINAS EMPACADORAS Y MÁQUINAS DE USO FINAL EN LOS PROCESOS OPERATIVOS DE LA DIRECCIÓN DE PRODUCCIÓN</t>
  </si>
  <si>
    <t>001-110-2019</t>
  </si>
  <si>
    <t>F-73-15-21-00, 01, 02,04
F-73-15--18-00</t>
  </si>
  <si>
    <t>el uso de un espacio previamente determinado, para que éste lo destine exclusivamente a la venta de confección de prendas de vestir bordados y arreglo de costura</t>
  </si>
  <si>
    <t>001-111-2019</t>
  </si>
  <si>
    <t>002-126-2019</t>
  </si>
  <si>
    <t>SERVICIO DE DISPOSICIÓN FINAL PARA SUBPRODUCTOS DERIVADOS DE LOS PROCESOS PRODUCTIVOS (Liquido residual, cisco de café, material de empaque y otros) Y SERVICIO DE LIMPIEZA DE LA TRAMPA DE GRASA DE LA DIRECCIÓN DE PRODUCCIÓN</t>
  </si>
  <si>
    <t>001-112-2019</t>
  </si>
  <si>
    <t>MAS CORP S.A.S.</t>
  </si>
  <si>
    <t>F-76-12-17-00
F-76-12-19-00
F-72-15-40-43
F-80-16-17-01
F-47-10-15-35, 39
F76-12-16-00</t>
  </si>
  <si>
    <t>002-145-2019</t>
  </si>
  <si>
    <t>CONTRATAR LA VINCULACIÓN CON UNA CENTRAL DE RIESGO, QUE PERMITA REALIZAR LA CONSULTA RELACIONADA CON EL COMPORTAMIENTO HISTÓRICO DE PAGO, CAPACIDAD, NIVEL DE ENDEUDAMIENTO Y ESCALA DE RIESGO QUE PRESENTA CADA UNO DE LOS USUARIOS DEL SERVICIO DE CRÉDITO; COMO TAMBIEN VALIDAR LA INFORMACIÓN DE UBICACIÓN Y ESTADO DEL DOCUMENTO DE IDENTIFICACION</t>
  </si>
  <si>
    <t>001-113-2019</t>
  </si>
  <si>
    <t>CIFIN S.A.S.</t>
  </si>
  <si>
    <t>E-43--23-23-05</t>
  </si>
  <si>
    <t>002-078-2019</t>
  </si>
  <si>
    <t>MANTENIMIENTO Y REPARACIÓN DE LOS ESCENARIOS DEPORTIVOS (PISCINA, PISTA DE PENTATLÓN Y CANCHA DE TENIS) EN LA ESCUELA MILITAR DE AVIACIÓN EMAVI, UBICADA EN CALI - VALLE DEL CAUCA</t>
  </si>
  <si>
    <t>001-114-2019</t>
  </si>
  <si>
    <t>GRUPO CORAL INGENIEROS S.A.S</t>
  </si>
  <si>
    <t>OBRA</t>
  </si>
  <si>
    <t>F-72-10-29-05
F-72-14-13-01
F-72-15-31-02</t>
  </si>
  <si>
    <t>002-147/2019</t>
  </si>
  <si>
    <t>MANTENIMIENTO PREVENTIVO, CORRECTIVO CON REPUESTOS PARA EQUIPOS DE BOMBAS HIDRAÚLICAS (BOMBAS EYECTORAS - BOMBAS DE PRESIÓN DE AGUA) Y SISTEMA CONTRAINCENDIOS DEL DATA CENTER, PARA LA SEDE PRINCIPAL DE LA AGENCIA LOGÍSTICA DE LAS FUERZAS MILITARES</t>
  </si>
  <si>
    <t>001-115-2019</t>
  </si>
  <si>
    <t>F-72-10-29-00
F-72-10-15-09</t>
  </si>
  <si>
    <t>002-106-2019</t>
  </si>
  <si>
    <t>ADQUISICION Y PUESTA EN FUNCIONAMIENTO DE LA PLATAFORMA “WEB APPLICATION FIREWALL” PARA LA AGENCIA LOGÍSTICA DE LAS FUERZAS MILITARES</t>
  </si>
  <si>
    <t>001-116-2019</t>
  </si>
  <si>
    <t>UNIÓN TEMPORAL ALFM WAF OPLK MAICROTEL 2019</t>
  </si>
  <si>
    <t>F-81-11-18
E-43-22-25
E-43-23-28
E-43-23-32</t>
  </si>
  <si>
    <t>002-068-2019</t>
  </si>
  <si>
    <t>RENOVACIÓN AFILIACIÓN A LA CASA CLASIFICADORA ABS QE (AMERICAN BUREAU OF SHIPPING QUALITY EVALUATIONS) CON DESTINO AL DEPARTAMENTO DE BUCEO Y SALVAMENTO</t>
  </si>
  <si>
    <t>001-117-2019</t>
  </si>
  <si>
    <t>AMERICAN BUREAU OF SHIPPING</t>
  </si>
  <si>
    <t>F-77-10-20-01
F-80-10-15-00</t>
  </si>
  <si>
    <t>002-105-2019</t>
  </si>
  <si>
    <t>CONTRATAR LOS SERVICIOS DE RECARGA, MANTENIMIENTO, ADQUISICION, DEMARCACIÓN DE EXTINTORES EN LA AGENCIA LOGISTICA DE LAWS FUERZAS MILITARES OFICINA PRINCIPAL, DIRECCIÓN DE PRODUCCIÓN, ALMACEN GENERAL, DIRECCIÓN COMERCIAL</t>
  </si>
  <si>
    <t>001-118-2019</t>
  </si>
  <si>
    <t xml:space="preserve">A&amp;G INGENIERIA SOLUCIONES </t>
  </si>
  <si>
    <t>002-107-2019</t>
  </si>
  <si>
    <t>ADQUISICIÓN DE ELEMENTOS PARA BOTIQUINES Y EQUIPOS DE MEDICIÓN PARA LA AGENCIA LOGÍSTICA DE LAS FUERZAS MILITARES</t>
  </si>
  <si>
    <t>001-119-2019</t>
  </si>
  <si>
    <t xml:space="preserve">COPERATIVA MULTIAVCITIVA DE EMPLEADOS Y PENSIONADOS DE BOMBEROS OFICIALES DE BOGOTA </t>
  </si>
  <si>
    <t>E-42-31-15-05
E-42-13-16-06
E-42-14-15-02
E-42-31-23-13
E-41-11-22-10</t>
  </si>
  <si>
    <t>002-131-2019</t>
  </si>
  <si>
    <t>ADQUISICIÓN DE EQUIPOS PARA LA PRODUCCIÓN EN LA PANADERÍA DE LA AGENCIA LOGISTICA DE LAS FUERZAS MILITARES</t>
  </si>
  <si>
    <t>001-120-2019</t>
  </si>
  <si>
    <t>EI ALIGAS S.A.S.</t>
  </si>
  <si>
    <t>C-23-18-15-00</t>
  </si>
  <si>
    <t>002-094-2019</t>
  </si>
  <si>
    <t>SUMINISTRO E INSTALACIÓN DE SEÑALIZACIÓN VERTICAL Y SUMINISTRO, SIEMBRA Y CONSERVACIÓN DE ARBOLES EN LA VÍA QUE COMUNICA LAS INSTALACIONES DE LA ARMADA CON LA VÍA PRINCIPAL AL PUERTO DE AGUADULCE EN BUENAVENTURA, VALLE DEL CAUCA</t>
  </si>
  <si>
    <t>001-121-2019</t>
  </si>
  <si>
    <t>JOSE AGUSTIN HERRERA FUNDACION ESPELETIA</t>
  </si>
  <si>
    <t>SUMINISTRO</t>
  </si>
  <si>
    <t>002-160-2019</t>
  </si>
  <si>
    <t>SERVICIOS PROFESIONALES DE UN ABOGADO PARA REPRESENTAR A LA AGENCIA LOGISTICA EN PROCESOS PREJURIDICOS Y JURIDICOS</t>
  </si>
  <si>
    <t>001-122-2019</t>
  </si>
  <si>
    <t>CAMILO ALBERTO RODRIGUEZ GALEANO</t>
  </si>
  <si>
    <t>F-80-12-16-10</t>
  </si>
  <si>
    <t>002-110-2019</t>
  </si>
  <si>
    <t>SOPORTE TÉCNICO Y FUNCIONAL PARA MÓDULOS LOGÍSTICO Y FINANCIERO, ROLES Y PERFILES SAP</t>
  </si>
  <si>
    <t>001-123-2019</t>
  </si>
  <si>
    <t>SONDA DE COLOMBIA S.A.</t>
  </si>
  <si>
    <t>F-81-11-22-09
F-81-11-15-07</t>
  </si>
  <si>
    <t>002-142-2019</t>
  </si>
  <si>
    <t>SERVICIO DE APOYO PARA EL MANTENIMIENTO Y REPARACIÓN DE LAS INSTALACIONES DEL DEPARTAMENTO DE BUCEO Y SALVAMENTO, EN DESARROLLO DEL CONVENIO No.02 MDN-ARC-CBN1-2013, CELEBRADO ENTRE EL MINISTERIO DE DEFENSA NACIONAL-ARMADA NACIONAL- BASE NAVAL ARC “BOLÍVAR</t>
  </si>
  <si>
    <t>001-124-2019</t>
  </si>
  <si>
    <t>LUIS RICARDO MEZA VASQUEZ</t>
  </si>
  <si>
    <t>F-72-10-15-01
F-72-10-29-00</t>
  </si>
  <si>
    <t>002-144-2019</t>
  </si>
  <si>
    <t>SERVICIO DE APOYO DE OPERACIÓN DE VEHÍCULOS Y MAQUINARIA PESADA PARA EL  DEPARTAMENTO DE BUCEO Y SALVAMENTO, EN DESARROLLO DEL CONVENIO No. 02 MDN-ARC-CBN1-2013, CELEBRADO ENTRE EL MINISTERIO DE DEFENSA NACIONAL-ARMADA NACIONAL- BASE NAVAL ARC “BOLÍVAR.</t>
  </si>
  <si>
    <t>001-125-2019</t>
  </si>
  <si>
    <t>JOSÉ ANTONIO DEL CASTILLO VELASCO</t>
  </si>
  <si>
    <t>F-78-14-00-00
F-78-10-16-04</t>
  </si>
  <si>
    <t>002-152-2019</t>
  </si>
  <si>
    <t>SERVICIOS DE TRANSPORTE DE RACIONES DE CAMPAÑA, Y OTROS BIENES DE LA ALFM</t>
  </si>
  <si>
    <t>001-126-2019</t>
  </si>
  <si>
    <t>PORTES DE COLOMBIA S.A.</t>
  </si>
  <si>
    <t>F-78-10-18-00</t>
  </si>
  <si>
    <t>002-150-2019</t>
  </si>
  <si>
    <t>SERVICIO DE MANTENIMIENTO PREVENTIVO Y CORRECTIVO A TODO COSTO PARA MÁQUINAS Y EQUIPOS DE LA PLANTA DE PANADERÍA DE LA AGENCIA LOGÍSTICA DE LAS FUERZAS MILITARES</t>
  </si>
  <si>
    <t>001-127-2019</t>
  </si>
  <si>
    <t>PRENTT INGENIERIA S.A.S.</t>
  </si>
  <si>
    <t>F-73-15-21-00, 01, 02, 06
F-72-15-45-00</t>
  </si>
  <si>
    <t>002-148-2019</t>
  </si>
  <si>
    <t>RENOVACIÓN, ACTUALIZACIÓN Y MANTENIMIENTO DEL SOFTWARE CONSTRUDATA PARA LA AGENCIA LOGÍSTICA DE LAS FUERZAS MILITARES</t>
  </si>
  <si>
    <t>001-128-2019</t>
  </si>
  <si>
    <t>LEGISLACIÓN ECONOMICA COLOMBIANA</t>
  </si>
  <si>
    <t>F-81-11-22-05</t>
  </si>
  <si>
    <t>002-092-2019</t>
  </si>
  <si>
    <t>ADQUISICIÓN DE UN SISTEMA DE SONAR 3D DE ALTA RESOLUCIÓN CON DESTINO AL DEPARTAMENTO DE BUCEO Y SALVAMENTO</t>
  </si>
  <si>
    <t>001-129-2019</t>
  </si>
  <si>
    <t>MARIELA VARGAS</t>
  </si>
  <si>
    <t>D-41-11-53-37
D-41-11-55-01</t>
  </si>
  <si>
    <t>002-163-2019</t>
  </si>
  <si>
    <t>EJECUCIÓN DE LAS PRUEBAS DE CARGA A LOS FRENTES DE OBRA DE DOS PISOS DE LAS INSTALACIONES DEL PUESTO FLUVIAL AVANZADO N°31, UBICADO EN BARRANCABERMEJA SANTANDER</t>
  </si>
  <si>
    <t>001-130-2019</t>
  </si>
  <si>
    <t xml:space="preserve">RODRIGO GONZALEZ A </t>
  </si>
  <si>
    <t>F-81-10-15-05, 08, 15</t>
  </si>
  <si>
    <t>002-066-2019</t>
  </si>
  <si>
    <t>SERVICIO DE AUDITORIA DE SEGUIMIENTO AL SISTEMA INTEGRADO DE GESTION ISO 9001:2015, ISO 14001:2015 Y OSHAS 18001:2007, CON DESTINO AL DEPARTAMENTO DE BUCEO Y SALVAMENTO</t>
  </si>
  <si>
    <t>001-131-2019</t>
  </si>
  <si>
    <t>INSTITUTO COLOMBIANO DE NORMAS TECNICAS</t>
  </si>
  <si>
    <t xml:space="preserve"> 77-10-20-01
80-10-15-00</t>
  </si>
  <si>
    <t>CONTRATACIÓN DIRECTA</t>
  </si>
  <si>
    <t>002-158-2019</t>
  </si>
  <si>
    <t>SERVICIO LOGISTICO PARA EL DESARROLLO DE LOS ACTOS OFICIALES INSTITUCIONALES Y SOLEMNES DE LA FAC</t>
  </si>
  <si>
    <t>001-132-2019</t>
  </si>
  <si>
    <t>CASINO CENTRAL DE OFICIALES DE LA FUERZA AÉREA COLOMBIANA</t>
  </si>
  <si>
    <t>F-90-11-00
F-90-10-16</t>
  </si>
  <si>
    <t>002-159-2019</t>
  </si>
  <si>
    <t>001-133-2019</t>
  </si>
  <si>
    <t>CASINO CENTRAL DE SUBOFICIALES DE LA FUERZA AÉREA COLOMBIANA</t>
  </si>
  <si>
    <t>002-164-2019</t>
  </si>
  <si>
    <t>001-134-219</t>
  </si>
  <si>
    <t>LUIS GUILLERMO AYCARDI BARRERO</t>
  </si>
  <si>
    <t>F-81-10-15-05</t>
  </si>
  <si>
    <t>002-154-2019</t>
  </si>
  <si>
    <t>PRESTAR EL SERVICIO DE CAPACITACIÓN PARA LA OPERACIÓN DE UN DRONE DE LA OFICINA PRINCIPAL DE LA AGENCIA LOGÍSTICA DE LAS FUERZAS MILITARES</t>
  </si>
  <si>
    <t>001-135-2019</t>
  </si>
  <si>
    <t>F5 DRONES S.A.S.</t>
  </si>
  <si>
    <t>F-86-13-17-00</t>
  </si>
  <si>
    <t>002-108-2019</t>
  </si>
  <si>
    <t>ADQUISICIÓN DE ELEMENTOS DE PROTECCIÓN PERSONAL Y DOTACIÓN DE BRIGADA DE EMERGENCIA PARA LA AGENCIA LOGÍSTICA DE LAS FUERZAS MILITARES</t>
  </si>
  <si>
    <t>001-136-2019</t>
  </si>
  <si>
    <t>SUPERIOR DE DOTACIONES S.A.</t>
  </si>
  <si>
    <t>E-46-18-17-08
E-46-18-15-03, 28 
E-46-18-15-28-</t>
  </si>
  <si>
    <t>144319
152819</t>
  </si>
  <si>
    <t>002-155-2019</t>
  </si>
  <si>
    <t>CONTRATACIÓN DE UN NUTRICIONISTA DIETISTA PARA ELABORACIÓN DE MANUAL DE NUTRICIÓN PARA EL SOLDADO DE LAS FUERZAS MILITARES COLOMBIANAS</t>
  </si>
  <si>
    <t>001-137-2019</t>
  </si>
  <si>
    <t>YEREEMY GONZALO LOPEZ MAYORGA</t>
  </si>
  <si>
    <t>F-85-15-16-05</t>
  </si>
  <si>
    <t>002-085-2019</t>
  </si>
  <si>
    <t>SUMINISTRO DE REPUESTOS DE MOTORES FUERA DE BORDA PARA UNIDADES A FLOTE DE LA FUERZA NAVAL DEL SUR</t>
  </si>
  <si>
    <t>001-138-2019</t>
  </si>
  <si>
    <t>IMPORTACIONES Y SOLUCIONES DE INGENIERIA S.A.S.</t>
  </si>
  <si>
    <t>C-25-17-39
C-26-10-17
C-26-11-17
D-40-15-15</t>
  </si>
  <si>
    <t>002-133-2019</t>
  </si>
  <si>
    <t>ADQUISICIÓN DE ELEMENTOS MÉDICOS CON DESTINO AL DEPARTAMENTO DE BUCEO Y SALVAMENTO, CON CARGO AL CONV. INTERADMINISTRATIVO No. 002-2013-DEBUSA</t>
  </si>
  <si>
    <t>001-139-2019</t>
  </si>
  <si>
    <t>DICHCOL SAS</t>
  </si>
  <si>
    <t>e-42-17-16-00
E-42-17-17-00
E-42-17-18-00
E-42-17-19-00
E-42-17-20-00
E-42-18-21-01</t>
  </si>
  <si>
    <t>002-134-2019</t>
  </si>
  <si>
    <t>ADQUISICIÓN DE EQUIPOS DE SISTEMAS CON DESTINO AL DEPARTAMENTO DE BUCEO Y SALVAMENTO</t>
  </si>
  <si>
    <t>001-140-2019</t>
  </si>
  <si>
    <t>UNIPLES S.A</t>
  </si>
  <si>
    <t>E-43-21-15-00, 09
E-43-21-19-00
E-45-11-16-09</t>
  </si>
  <si>
    <t>002-157-2019</t>
  </si>
  <si>
    <t>PRESTAR A LA AGENCIA LOGISTICA DE LAS FUERZAS MILITARES LOS SERVICIOS DE CAPACITACION EN FORMACION DE DIPLOMADO EN ALTA GERENCIA LOGISTICA</t>
  </si>
  <si>
    <t>001-141-2019</t>
  </si>
  <si>
    <t>UNIVERSIDAD LA GRAN COLOMBIA</t>
  </si>
  <si>
    <t>F-86-10-17-04</t>
  </si>
  <si>
    <t>002-135-2019</t>
  </si>
  <si>
    <t>ADQUISICIÓN DE LICENCIAS FIREWALL CON DESTINO AL DEPARTAMENTO DE BUCEO Y SALVAMENTO</t>
  </si>
  <si>
    <t>001-142-2019</t>
  </si>
  <si>
    <t>SANNIC TECNOLOY S.A.S</t>
  </si>
  <si>
    <t xml:space="preserve">E-43-23-00-00
E-43-23-15-00
</t>
  </si>
  <si>
    <t>002-167-209</t>
  </si>
  <si>
    <t>CONTRATAR LOS SERVICIOS PROFESIONALES DE UN ABOGADO CON EXPERIENCIA RELACIONADA EN PROCESOS ADMINISTRATIVOS SANCIONATORIOS CONTRACTUALES</t>
  </si>
  <si>
    <t>001-143-2019</t>
  </si>
  <si>
    <t xml:space="preserve">CESION CONTRATO A PAOLA VILLAREAL </t>
  </si>
  <si>
    <t>002-132-2019</t>
  </si>
  <si>
    <t>ADQUISICIÓN DE EJEMPLARES CANINOS PARA EL BATALLÓN ESPECIAL ENERGÉTICO Y VIAL N°14 PARA LA DETECCIÓN DE SUSTANCIAS EXPLOSIVAS</t>
  </si>
  <si>
    <t>001-144-2019</t>
  </si>
  <si>
    <t>APOL S.A.S</t>
  </si>
  <si>
    <t>A-10-10-15-02</t>
  </si>
  <si>
    <t>002-156-2019</t>
  </si>
  <si>
    <t>SERVICIO DE MANTENIMIENTO Y MEJORA DEL SISTEMA DE EXTRACCIÓN  (AUMENTO DE LA CAPACIDAD) DE LA PLANTA DE PANADERIA</t>
  </si>
  <si>
    <t>001-145-2019</t>
  </si>
  <si>
    <t>ELECTRIAIRES INTEGRALES SAS</t>
  </si>
  <si>
    <t>D-40-10-16-00</t>
  </si>
  <si>
    <t>002-162-2019</t>
  </si>
  <si>
    <t>CONTRATAR LAS OBRAS PARA LA PROTECCIÓN Y PRESERVACIÓN DE LAS INSTALACIONES DEL PFA 31 UBICADO EN BARRANCABERMEJA - SANTANDER, INCLUYENDO INSUMOS</t>
  </si>
  <si>
    <t>001-146-2019</t>
  </si>
  <si>
    <t>SIPCO SAS</t>
  </si>
  <si>
    <t>F-72-10-15 
F-72-11-15</t>
  </si>
  <si>
    <t>002-033-2019</t>
  </si>
  <si>
    <t>MANTENIMIENTO PREVENTIVO Y CORRECTIVO A TODO COSTO, INCLUYENDO REPUESTOS ORIGINALES PARA VEHÍCULOS DE PROPIEDAD DE LA AGENCIA LOGISTICA</t>
  </si>
  <si>
    <t>001-147-2019</t>
  </si>
  <si>
    <t>MULTISERVICIOS LAMH S.A.S.</t>
  </si>
  <si>
    <t>MANTENIMIENTO</t>
  </si>
  <si>
    <t>F-78-18-15-00</t>
  </si>
  <si>
    <t>ARRENDAMIENTO LOCAL</t>
  </si>
  <si>
    <t>001-148-2019</t>
  </si>
  <si>
    <t>002-059-2019</t>
  </si>
  <si>
    <t>CONTRATAR LOS SEGUROS QUE AMPAREN LOS INTERESES PATRIMONIALES ACTUALES Y FUTUROS, ASÍ COMO LOS BIENES DE PROPIEDAD DE LA AGENCIA LOGÍSTICA DE LAS FUERZAS MILITARES, QUE ESTÉN BAJO SU RESPONSABILIDAD Y CUSTODIA Y AQUELLOS QUE SEAN ADQUIRIDOS PARA DESARROLLAR LAS FUNCIONES INHERENTES A SU ACTIVIDAD Y CUALQUIER OTRA PÓLIZA DE SEGUROS QUE REQUIERA LA ENTIDAD EN EL DESARROLLO DE SU ACTIVIDAD.</t>
  </si>
  <si>
    <t>001-149-2019</t>
  </si>
  <si>
    <t>UNIÓN TEMPORAL LA PREVISORA S.A. COMPAÑÍA DE SEGUROS - CHUBB SEGUROS COLOMBIA</t>
  </si>
  <si>
    <t>2 SEGUNDAVEZ</t>
  </si>
  <si>
    <t>SEGUROS</t>
  </si>
  <si>
    <t>F-84-13-15
F-84-13-16</t>
  </si>
  <si>
    <t>002-115-2019</t>
  </si>
  <si>
    <t>SERVICIO DE MANTENIMIENTO INTEGRAL PREVENTIVO Y CORRECTIVO A TODO COSTO DE LA MAQUINARIA Y EQUIPO EMPLEADO EN LAS LÍNEAS DE PRODUCCIÓN DE LA PLANTA PROCESADORA DE CAFÉ</t>
  </si>
  <si>
    <t>001-150-2019</t>
  </si>
  <si>
    <t>BIOASESORES S.A.S.</t>
  </si>
  <si>
    <t>F-73-15-21-00, 01, 02</t>
  </si>
  <si>
    <t>002-137-2019</t>
  </si>
  <si>
    <t>SERVICIO DE MANTENIMIENTO PREVENTIVO, CORRECTIVO Y ADECUACIONES A TODO COSTO PARA INSTALACIONES ELÉCTRICAS INTERNAS EN LAS BODEGAS 3, 4 Y 37 ASIGNADAS PARA LA OPERACIÓN PRODUCTIVA CON EL FIN DE CUMPLIR LA NORMATIVIDAD APLICABLE VIGENTE EN EL TERRITORIO NACIONAL Y ASEGURAR LA PROTECCIÓN DE LA MAQUINARIA Y EQUIPO A CARGO DE LA DIRECCIÓN DE PRODUCCIÓN</t>
  </si>
  <si>
    <t>001-151-2019</t>
  </si>
  <si>
    <t>IIS TECHNOLOGY SOLUTION S.A.S.</t>
  </si>
  <si>
    <t>F-73-15-21-08
F-72-15-15-14
F-72-15-15-15
F-81-14-18-06
F-83-10-18-05</t>
  </si>
  <si>
    <t>001-152-2019</t>
  </si>
  <si>
    <t>001-153-2019</t>
  </si>
  <si>
    <t>CERTIFICACION INCONTEC</t>
  </si>
  <si>
    <t>001-154-2019</t>
  </si>
  <si>
    <t xml:space="preserve">ICONTEC </t>
  </si>
  <si>
    <t>SELECCIÓN ABREVIADA MENOR CUANTÍA</t>
  </si>
  <si>
    <t>002-119-2019</t>
  </si>
  <si>
    <t>ADQUISICIÓN DE COMPONENTES Y REPUESTOS PARA EQUIPOS DE BUCEO Y REBREATHER, CON DESTINO AL DEPARTAMENTO DE BUCEO Y SALVAMENTO. LOTE 1. REPUESTOS PARA EQUIPOS DE BUCEO.</t>
  </si>
  <si>
    <t>001-155-2019</t>
  </si>
  <si>
    <t>NAUTICENTER S.A.S.</t>
  </si>
  <si>
    <t>E-49-14-15-00 
E-49-14-15-04</t>
  </si>
  <si>
    <t>ADQUISICIÓN DE COMPONENTES Y REPUESTOS PARA EQUIPOS DE BUCEO Y REBREATHER, CON DESTINO AL DEPARTAMENTO DE BUCEO Y SALVAMENTO. LOTE 2</t>
  </si>
  <si>
    <t>001-156-2019</t>
  </si>
  <si>
    <t>CONSORCIO TECH BULL INCOE</t>
  </si>
  <si>
    <t>SELECCIÓN ABREVIADA SUBASTA INVERSA</t>
  </si>
  <si>
    <t>002-138-2019</t>
  </si>
  <si>
    <t>ADQUIRIR MATERIAS PRIMAS DESTINADAS A LA PRODUCCIÓN EN LA PLANTA DE PANADERÍA DE LA DIRECCIÓN DE PRODUCCIÓN EN LA AGENCIA LOGISTICA DE LAS FUERZAS MILITARES.  LOTES No. 1, 3, 4, 5, 6, 7, 8, 9 y 11</t>
  </si>
  <si>
    <t>001-157-2019</t>
  </si>
  <si>
    <t>COMPAÑÍA DE ALIMENTOS SHALOM</t>
  </si>
  <si>
    <t>E-50-18-17-00
E-50-22-13-00
E-50-16-15-00
E-50-15-15-00
E-50-13-16-00
E-50-13-18-00</t>
  </si>
  <si>
    <t>002-146-2019</t>
  </si>
  <si>
    <t>MANTENIMIENTO Y ADECUACIÓN DE LA TORRE DE LA ESTACIÓN DE CONTROL DE TRÁFICO MARÍTIMO DE LA DIRECCIÓN GENERAL MARÍTIMA UBICADA EN LA CIUDAD DE BUENAVENTURA - VALLE DEL CAUCA</t>
  </si>
  <si>
    <t>001-158-2019</t>
  </si>
  <si>
    <t>SIPCO S.A.S.</t>
  </si>
  <si>
    <t>F-72-10-29-00
F-72-10-15-00</t>
  </si>
  <si>
    <t>ADQUIRIR MATERIAS PRIMAS DESTINADAS A LA PRODUCCIÓN EN LA PLANTA DE PANADERÍA DE LA DIRECCIÓN DE PRODUCCIÓN EN LA AGENCIA LOGISTICA DE LAS FUERZAS MILITARES.  LOTES No. 2 Y 10</t>
  </si>
  <si>
    <t>001-159-2019</t>
  </si>
  <si>
    <t>UNIÓN TEMPORAL ALFM MP-2019</t>
  </si>
  <si>
    <t>ANULADO</t>
  </si>
  <si>
    <t>001-160-2019</t>
  </si>
  <si>
    <t>002-182-2019</t>
  </si>
  <si>
    <t>PRESTAR A LA AGENCIA LOGÍSTICA DE LAS FUERZAS MILITARES LOS SERVICIOS DE CAPACITACIÓN PARA LA EJECUCIÓN DEL PIC 2019</t>
  </si>
  <si>
    <t>001-161-2019</t>
  </si>
  <si>
    <t>UNIVERSIDAD MILITAR NUEVA GRANADA</t>
  </si>
  <si>
    <t>F-86-10-18-10</t>
  </si>
  <si>
    <t>002-120-2019</t>
  </si>
  <si>
    <t>CONTRATAR LA PRESTACIÓN DE SERVICIOS DE UN OPERADOR LOGÍSTICO QUE DESARROLLE LAS ACTIVIDADES OPERATIVAS Y ASISTENCIALES PARA LA REALIZACIÓN DE DOS (2) CURSOS TÉCNICOS ESPECIALIZADOS EN EL EXTRANJERO: CURSO TÉCNICO PARA EQUIPOS REBREATHER LIBERTY DIVE SOFT, CURSO TÉCNICO PARA EL MANTENIMIENTO Y REPARACIÓN DE CASCOS PARA BUCEO SEMIAUTÓNOMO KMDSI Y UN (1) CURSO TÉCNICO ESPECIALIZADO A TRAVÉS DE PLATAFORMA VIRTUAL PARA EL MANTENIMIENTO DE LAS MÁSCARAS FACIAL COMPLETA OTS GUARDIAN PARA EL PERSONAL DEL DEPARTAMENTO DE BUCEO Y SALVAMENTO, DE ACUERDO CON LAS ESPECIFICACIONES TÉCNICAS DEL ANEXO “A”</t>
  </si>
  <si>
    <t>001-162-2019</t>
  </si>
  <si>
    <t>F-80-14-16
F-80-11-16
F-81-14-16
F-86-10-18
F-86-14-14
F-90-12-15
F-90-11-15
F-90-11-18</t>
  </si>
  <si>
    <t>002-178-2019</t>
  </si>
  <si>
    <t>SUMINISTRO DE COMBUSTIBLES DE AVIACIÓN, CON DESTINO A LAS AERONAVES DE LA FUERZA PUBLICA, DE ESTADO Y DEMÁS ENTIDADES CON LAS CUALES SE TENGAN CONVENIOS, CONTRATOS, O ACUERDOS O QUE PRESTEN SUS SERVICIOS O ESTÉN EN CUMPLIMIENTO DE ALGUNA MISIÓN EN APOYO A LA FUERZA PÚBLICA, PARA SER ENTREGADO DONDE SE REQUIERA EN EL TERRITORIO NACIONAL E INTERNACIONAL</t>
  </si>
  <si>
    <t>001-163-2019</t>
  </si>
  <si>
    <t>B15101504</t>
  </si>
  <si>
    <t>001-164-2019</t>
  </si>
  <si>
    <t>WORLD FUEL SERVICES COMPANY LLC SUC. COLOMBIA</t>
  </si>
  <si>
    <t>002-174-2019</t>
  </si>
  <si>
    <t>SERVICIO DE APOYO A LA GESTIÓN EN LA ASESORÍA Y APOYO TECNICO PARA EL MANTENIMIENTO DE EQUIPOS DE MARINERIA Y LA EJECUCIÓN DE LAS OPERACIONES DE BUCEO Y SALVAMENTO MARITIMO Y FLUVIAL CON DESTINO A DEBUSA</t>
  </si>
  <si>
    <t>001-165-2019</t>
  </si>
  <si>
    <t>JOSE JAVIER CONTRERAS MORA</t>
  </si>
  <si>
    <t>002-171-2019</t>
  </si>
  <si>
    <t>SUMINISTRO DE PLACAS Y MONEDAS PARA EL DEPARTAMENTO DE BUCEO Y SALVAMENTO, DE ACUERDO A LAS ESPECIFICACIONES TECNICAS REQUERIDAS</t>
  </si>
  <si>
    <t>001-166-2019</t>
  </si>
  <si>
    <t>CONDECORAR S.A.S</t>
  </si>
  <si>
    <t>E-49-10-17-04
E-49-10-16-02</t>
  </si>
  <si>
    <t xml:space="preserve">CONTRATACIÓN DIRECTA </t>
  </si>
  <si>
    <t>002-203-2019</t>
  </si>
  <si>
    <t>SERVICIOS PROFESIONALES DE APOYO A LA GESTIÓN COMO ABOGADO PARA EL DEPARTAMENTO DE BUCEO Y SALVAMENTO</t>
  </si>
  <si>
    <t>001-167-2019</t>
  </si>
  <si>
    <t>STEFANIE PAOLA CONTRERAS VELEZ</t>
  </si>
  <si>
    <t>F-80-12-17-04
F-80-11-16-00</t>
  </si>
  <si>
    <t>002-198-2019</t>
  </si>
  <si>
    <t xml:space="preserve">SERVICIO DE APOYO A LA GESTIÓN COMO TÉCNICO EN GESTIÓN CONTRACTUAL PARA UNIDAD DE NEGOCIO DE BUCEO Y SALVEMENTO, EN DESARROLLO DEL CONVENIO No. 02 MDN-ARC-CBN1-2013 </t>
  </si>
  <si>
    <t>001-168-2019</t>
  </si>
  <si>
    <t>DILIA MARGARITA GORDILLO OLIER</t>
  </si>
  <si>
    <t>237819</t>
  </si>
  <si>
    <t>002-204-2019</t>
  </si>
  <si>
    <t>001-169-2019</t>
  </si>
  <si>
    <t>SHIRLEY PAOLA ROJAS OJEDA</t>
  </si>
  <si>
    <t>002-192-2019</t>
  </si>
  <si>
    <t>SERVICIOS DE APOYO A LA GESTIÓN COMO INSTRUCTOR DE BUCEO Y SALVAMENTO EN DESARROLLO DEL CONVENIO No. 02-MDN-ARC-CBN1-2013</t>
  </si>
  <si>
    <t>001-170-2019</t>
  </si>
  <si>
    <t>002-220-2019</t>
  </si>
  <si>
    <t>ADQUISICIÓN E INSTALACIÓN DE TAPICERÍA ORIGINAL 100% CUERDO PARA VEHICULO CAMIONETA MITSUBISHI NATIVA ASIGNADA AL SERVICIO DEL DESPACHO DE LA DIRECCIÓN GENERAL DE AL ALFM</t>
  </si>
  <si>
    <t>001-171-2019</t>
  </si>
  <si>
    <t>MARTIN JOSE HERNANDO PROPIETARIO DEL ESTABLECIMIENTO AUTO ALFOMBRAS</t>
  </si>
  <si>
    <t>OK</t>
  </si>
  <si>
    <t>E-56-11-21-00</t>
  </si>
  <si>
    <t>002-217-2019</t>
  </si>
  <si>
    <t>CONTRATAR CON PLENA AUTONOMIA TECNICA Y ADMINISTRATIVA LOS SERVICIOS PROFESIONALES DE UN PROFESIONAL EN CIENCIAS DE LA INFORMACIÓN CON ESPECIALIZACIÓN EN GESTIÓN DOCUMENTAL O ADMINISTRACIÓN DE ARCHIVOS PARA LA ELABORACIÓN DE INSTRUMENTOS ARCHIVISTICOS EN EL MARCO DE LA POLITICA DE GESTIÓN DOCUMENTAL Y EN APOYO AL FORTALECIMIENTO DE LA FUNCIÓN ARCHIVISTICA EN LA AGENCIA LOGISTICA DE LAS FUERZAS MILITARES</t>
  </si>
  <si>
    <t>001-172-2019</t>
  </si>
  <si>
    <t>JUAN NICOLAS NARVAEZ LOPEZ</t>
  </si>
  <si>
    <t>F-80-16-15-00</t>
  </si>
  <si>
    <t>CONTRATACIÓN DIRECTA PRESTACIÓN DE SERVICIOS</t>
  </si>
  <si>
    <t>002-216-2019</t>
  </si>
  <si>
    <t>CONTRATAR CON PLENA AUTONOMIA TECNICA Y ADMINISTRATIVA LOS SERVICIOS PROFESIONALES DE UN BIBLIOTECOLOGO ESPECIALIZADO PARA LA ELABORACIÓN DE INSTRUMENTOS ARCHIVISTICOS EN EL MARCO DE LA POLITICA DE GESTIÓN DOCUMENTAL Y EN APOYO AL FORTALECIMIENTO DE LA FUNCIÓN ARCHIVISTICA EN LA AGENCIA LOGISTICA DE LAS FUERZAS MILITARES</t>
  </si>
  <si>
    <t>001-173-2019</t>
  </si>
  <si>
    <t>EDWIN ALONSO SOSSA CRUZ</t>
  </si>
  <si>
    <t>002-166-2019</t>
  </si>
  <si>
    <t>CONTRATAR UN INTERMEDIO COMERCIAL PARA LA ENAJENACIÓN DE BIENES MUEBLES DE LA ALFM</t>
  </si>
  <si>
    <t>001-174-2019</t>
  </si>
  <si>
    <t>COMERCIALIZADORA NAVE LTDA</t>
  </si>
  <si>
    <t>F-80-14-16-00
F-80-16-17-02
F-80-14-17-05
F-84-12-15-01
F84-12-15-04</t>
  </si>
  <si>
    <t>002-200-2019</t>
  </si>
  <si>
    <t>SERVICIO DE APOYO A LA GESTIÓN COMO AUXILIAR DE BODEGA</t>
  </si>
  <si>
    <t>001-175-2019</t>
  </si>
  <si>
    <t xml:space="preserve">MARIANO ALVIS ROMERO </t>
  </si>
  <si>
    <t>002-149-2019</t>
  </si>
  <si>
    <t>CONTRATAR LA PRESTACIÓN DEL SERVICIO PARA LA ELABORACIÓN DE LOS AVALÚOS DISCRIMINANDO EL VALOR DEL TERRENO Y DE LA CONSTRUCCIÓN DE (35) INMUEBLES UBICADOS A NIVEL NACIONAL DE PROPIEDAD DE LA AGENCIA LOGÍSTICA DE LAS FUERZAS MILITARES, CON FINES COMERCIALES Y CONTABLES</t>
  </si>
  <si>
    <t>001-176-2019</t>
  </si>
  <si>
    <t>INSTITUTO GEOGRAFICO AGUSTÍN CODAZZI</t>
  </si>
  <si>
    <t>F-80-13-18-02</t>
  </si>
  <si>
    <t>002-218-2019</t>
  </si>
  <si>
    <t>CONTRATAR CON PLENA AUTONOMIA TECNICA Y ADMINISTRATIVA LOS SERVICIOS PROFESIONALES DE UN ARCHIVISTA CON EXPERIENCIA EN GERENCIA DE PROYECTOS PARA LA ELABORACIÓN DE INSTRUMENTOS ARCHIVISTICOS EN EL MARCO DE LA POLITICA DE GESTIÓN DOCUMENTAL Y EN APOYO AL FORTALECIMIENTO DE LA FUNCIÓN ARCHIVISTICA EN LA AGENCIA LOGISTICA DE LAS FUERZAS MILITARES</t>
  </si>
  <si>
    <t>001-177-2019</t>
  </si>
  <si>
    <t>DIDIER MAURICIO HURTADO COLLAZOS</t>
  </si>
  <si>
    <t>N/A</t>
  </si>
  <si>
    <t>001-178 al 001-191 de 2019</t>
  </si>
  <si>
    <t>002-222-2019</t>
  </si>
  <si>
    <t>ADQUISICIÓN DE LOS SEGUROS OBLIGATORIOS DE ACCIDENTES DE TRANSITO SOAT PARA LOS VEHICULOS DEL PARQUE AUTOMOTOR DE LA ALFM DE CONFORMIDAD CON LAS CARACTERISTICAS TECNICAS ESTABLECIDAS POR LA ENTIDAD</t>
  </si>
  <si>
    <t>001-192-2019</t>
  </si>
  <si>
    <t>ASEGURADORA SOLIDARIA DE COLOMBIA</t>
  </si>
  <si>
    <t>F-84-13-15</t>
  </si>
  <si>
    <t>SERVICIOS DE APOYO A LA GESTIÓN COMO AUXILIAR COMERCIAL EN LA PROMOCIÓN Y VENTA DE SERVICIOS PARA EL DEPARTAMENTO DE BUCEO Y SALVAMENTO EN DESARROLLO DEL CONVENIO No. 02 MDN-ARC-CBN1-2013</t>
  </si>
  <si>
    <t>001-193-2019</t>
  </si>
  <si>
    <t>001-194-2019</t>
  </si>
  <si>
    <t>001-195-2019</t>
  </si>
  <si>
    <t>001-196-2019</t>
  </si>
  <si>
    <t>001-197-2019</t>
  </si>
  <si>
    <t>002-173-2019</t>
  </si>
  <si>
    <t>SERVICIO DE PUBLICIDAD EN LA AGENDA DEL MAR Y SUMINISTRO DE AGENDAS DEL MAR EDICIÓN DEL 2020, CON DESTINO AL DEPARTAMENTO DE BUCEO Y SALVAMENTO BN1, EN DESARROLLO DEL CONVENIO No. 02-MDN-ARC-CBN1-2013</t>
  </si>
  <si>
    <t>001-198-2019</t>
  </si>
  <si>
    <t>AGENDA DEL MAR COMUNICACIONES S.A.S.</t>
  </si>
  <si>
    <t>B-14-11-15-26
F-82-10-15-00
F-82-10-19-00</t>
  </si>
  <si>
    <t>002-199-2019</t>
  </si>
  <si>
    <t>SERVICIO DE APOYO A LA GESTIÓN COMO MECÁNICO DIESEL PARA EL FORTALECIMIENTO DE LA UNIDAD DE BUCEO Y SALVAMENTO</t>
  </si>
  <si>
    <t>001-199-2019</t>
  </si>
  <si>
    <t>JONATHAN DAVID MARQUEZ ESCALANTE</t>
  </si>
  <si>
    <t xml:space="preserve">F-80-11-16-00 </t>
  </si>
  <si>
    <t>002-202-2019</t>
  </si>
  <si>
    <t>SERVICIOS DE APOYO A LA GESTIÓN COMO INSTRUCTOR DE BUCEO Y SALVAMENTO EN DESARROLLO DEL CONVENIO No. 02 MDN-ARC-CBN1-2013</t>
  </si>
  <si>
    <t>001-200-2019</t>
  </si>
  <si>
    <t>JOSÉ ALFREDO MEDINA PÉREZ</t>
  </si>
  <si>
    <t>F-80-11-16-00
F-86-13-18-00</t>
  </si>
  <si>
    <t>002-189-2019</t>
  </si>
  <si>
    <t>SERVICIOS PROFESIONALES COMO ASISTENTE DE PLANEACIÓN Y PROYECTOS PARA EL DEPARTAMENTO DE BUCEO Y SALVAMENTO</t>
  </si>
  <si>
    <t>001-201-2019</t>
  </si>
  <si>
    <t>LAURA ANDREA LINERO MALDONADO</t>
  </si>
  <si>
    <t>002-188-2019</t>
  </si>
  <si>
    <t>SERVICIOS PROFESIONALES COMO COORDINADOR DE MANTENIMIENTO PARA LA PLANEACIÓN, COORDINACIÓN, SEGUIMIENTO Y EJECUCIÓN DE LOS MANTENIMIENTOS A LA MAQUINARIA, EQUIPOS E INSTALACIONES, EN DESARROLLO DEL CONVENIO No. 02-MDN-ARC-CBN1-2013</t>
  </si>
  <si>
    <t>001-202-2019</t>
  </si>
  <si>
    <t>NELSON RODRIGO OLASCOAGA RODRIGUEZ</t>
  </si>
  <si>
    <t>F-80-10-17-00
F-80-11-16-11</t>
  </si>
  <si>
    <t>002-195-2019</t>
  </si>
  <si>
    <t>SERVICIO DE APOYO A LA GESTIÓN COMO BUZO ESPECIALIZADO EN LLENADO DE TANQUES PARA TRABAJOS DE BUCEO EN SALVAMENTO EN DESARROLLO DEL CONVENIO No. 02-+MDN-ARC-CBN1-2013</t>
  </si>
  <si>
    <t>001-203-2019</t>
  </si>
  <si>
    <t>002-208-2019</t>
  </si>
  <si>
    <t>SERVICIO DE APOYO A LA GESTIÓN COMO TÉCNICO EN MANTENIMIENTO DE ESTRUCTURAS EN FIBRA DE VIDRIO PARA EL DEPARTAMENTO DE BUCEO Y SALVAMENTO</t>
  </si>
  <si>
    <t>001-204-2019</t>
  </si>
  <si>
    <t>NIVER ENRIQUE HERNANDEZ CASTELLAR</t>
  </si>
  <si>
    <t>002-194-2019</t>
  </si>
  <si>
    <t>PRESTACIÓN DE SERVICIOS PROFESIONALES COMO COORDINADOR HSE, EN DESARROLLO DEL CONVENIO No. 02-MDN-ARC-CBN1-2013</t>
  </si>
  <si>
    <t>001-205-2019</t>
  </si>
  <si>
    <t>JACQUELINE ASSIA RAMOS</t>
  </si>
  <si>
    <t>002-191-2019</t>
  </si>
  <si>
    <t>SERVICIO DE APOYO A LA GESTIÓN COMO TÉCNICO EN PRUEBAS HIDROSTATICAS Y METROLOGÍA EN DESARROLLO DEL CONVENICO No. 02-</t>
  </si>
  <si>
    <t>001-206-2019</t>
  </si>
  <si>
    <t>F-80-11-16-00
F-81-10-17-03</t>
  </si>
  <si>
    <t>002-193-2019</t>
  </si>
  <si>
    <t>SERVICIO DE APOYO A LA GESTIÓN COMO BUZO ESPECIALIZADO EN COMPRESORES PARA TRABAJOS DE BUCEO EN SALVAMENTO EN DESARROLLO DEL CONVENIO No. 02-+MDN-ARC-CBN1-2013</t>
  </si>
  <si>
    <t>001-207-2019</t>
  </si>
  <si>
    <t>ORLANDO MELO FAJARDO</t>
  </si>
  <si>
    <t>002-197-2019</t>
  </si>
  <si>
    <t>001-208-2019</t>
  </si>
  <si>
    <t>002-201-2019</t>
  </si>
  <si>
    <t>SERVICIO DE APOYO A LA GESTIÓN COMO OPERADOR DE MAQUINAS Y HERRAMIENTAS PARA EL FORTALECIMIENTO DE LA UNIDAD DE BUCEO Y SALVAMENTO EN DESARROLLO DEL CONVENIO No. 02-MDN-ARC-CBN1-2013</t>
  </si>
  <si>
    <t>001-209-2019</t>
  </si>
  <si>
    <t>002-196-2019</t>
  </si>
  <si>
    <t>SERVICIOS PROFESIONALES COMO INGENIERA EN PRODUCTIVIDAD Y CALIDAD, PARA EL CUMPLIMIENTO DEL SISTEMA DE GESTIÓN INTEGRAL DE CALIDAD, SEGURIDAD, SALUD EN EL TRABAJO AMBIENTAL Y BASC EN DESARRALLO DEL CONVENIO No. 02-MDN-ARC-CBN1-2013</t>
  </si>
  <si>
    <t>001-210-2019</t>
  </si>
  <si>
    <t>002-181-2019</t>
  </si>
  <si>
    <t>ADECUACIÓN DE PUESTOS DE TRABAJO PARA LOS PISOS DEL 2 AL 5 Y PUNTOS DE VOZ Y DATOS DEL 4 PISO, DE LA OFICINA PRINCIPAL DE LA ALFM</t>
  </si>
  <si>
    <t>001-211-2019</t>
  </si>
  <si>
    <t>PROYECTOS Y SOLUCIONES EN INGENIERÍA S.A.S.</t>
  </si>
  <si>
    <t>F-72-15-30
F-72-10-33
F-72-15-20</t>
  </si>
  <si>
    <t>002-087-2019</t>
  </si>
  <si>
    <t>ADQUISICIÓN DE EQUIPOS CONTRAINCENDIO Y SEGURIDAD PARA EL FORTALECIMIENTO DE LAS UNIDADES DE LA FUERZA NAVAL DEL SUR DEL MUNICIPIO DE PUERTO LEGUIZAMÓN PUTUMAYO</t>
  </si>
  <si>
    <t>001-212-2019</t>
  </si>
  <si>
    <t>ASESORIAS Y PRODUCTOS EN PREVENCIÓN Y SEGURIDAD S.A.S.</t>
  </si>
  <si>
    <t>F-72-10-15-09
F-40-15-16-01</t>
  </si>
  <si>
    <t>001-213-2019</t>
  </si>
  <si>
    <t>MIGUEL QUIJANO</t>
  </si>
  <si>
    <t>002-219-2019</t>
  </si>
  <si>
    <t>ADQUISICIÓN DE PRENDA INSTITUCIONAL (CAMISA Y/O BLUSA) PARA EL PERSONAL DE LA ALFM</t>
  </si>
  <si>
    <t>001-214-2019</t>
  </si>
  <si>
    <t>GENNY PAOLA VARGAS RODRIGUEZ</t>
  </si>
  <si>
    <t>E-53-10-16-00</t>
  </si>
  <si>
    <t>002-224-2019</t>
  </si>
  <si>
    <t>PRESTAR LOS SERVICIOS DE PUBLICACIÓN DE INFORMACIÓN INSTITUCIONAL EN TRES (3) PAGINAS EN CONMEMORACIÓN DEL BICENTENARIO REPUBLICA DE COLOMBIA CON LA EDITORIAL "COMISIÓN PAÍS"</t>
  </si>
  <si>
    <t>001-215-2019</t>
  </si>
  <si>
    <t>COMISIÓN PAÍS S.A.S.</t>
  </si>
  <si>
    <t>F-82-10-15
F-55-10-15
F-82-12-15</t>
  </si>
  <si>
    <t>002-183-2019</t>
  </si>
  <si>
    <t>ADQUISICIÓN DE MOBILIARIOS Y ENSERES PARA EL DEPARTAMENTO DE BUCEO Y SALVAMENTO, DE ACUERDO A ESPECIFICACIONES TÉCNICAS DESCRITAS</t>
  </si>
  <si>
    <t>001-216-2019</t>
  </si>
  <si>
    <t>MOBILIARIOS Y PROYECTOS S.A.S.</t>
  </si>
  <si>
    <t>002-185-2018</t>
  </si>
  <si>
    <t>SERVICIO DE TRANSPORTE MARÍTIMO A TRAVÉS DE LANCHA CON SU TRIPULACIÓN, CON DESTINO AL DEPARTAMENTO DE BUCEO Y SALVAMENTO, EN DESARROLLO DEL CONVENIO No 02 MDN – ARC – CBN1 – 2013</t>
  </si>
  <si>
    <t>001-217-2019</t>
  </si>
  <si>
    <t>L.M. LOGISTICAS MARINAS S.A.</t>
  </si>
  <si>
    <t>C-25-11-15-00
F-78-11-17-00</t>
  </si>
  <si>
    <t>002-209-2019</t>
  </si>
  <si>
    <t>ADQUISICIÓN DE REPUESTOS DE COMPRESORES DE AIRE RESPIRABLE PARA BUCEO, CON DESTINO AL DEPARTAMENTO DE BUCEO Y SALVAMENTO</t>
  </si>
  <si>
    <t>001-218-2019</t>
  </si>
  <si>
    <t>D-40-15-16-00
D-40-15-18-00
D-40-16-15-00
D-40-16-18-00</t>
  </si>
  <si>
    <t>Espacio mercantil para la comercialización de productos de alimentación, droguería, utensilios de hogar y de uso personal - Base Naval de Málaga</t>
  </si>
  <si>
    <t>001-219-2019</t>
  </si>
  <si>
    <t>SOCIEDAD SUPER SAS</t>
  </si>
  <si>
    <t>002-233-2019</t>
  </si>
  <si>
    <t>CONTRATAR UN PROFESIONAL ESPECIALIZADO EN GERENCIA DE IMPUESTOS DE ADMINISTRACIÓN TRIBUTARIA PARA LA ASESORÍA TRIBUTARIA EN LAS OPERACIONES DESARROLLADAS POR LA ALFM EVALUANDO LOS POSIBLES IMPACTOS QUE PUDIERAN PRESENTARSE</t>
  </si>
  <si>
    <t>001-220-2019</t>
  </si>
  <si>
    <t>HARRISON GAITÁN DIAZ</t>
  </si>
  <si>
    <t>PRESTACIÓN DE SERVICIOS PROFESIONALES</t>
  </si>
  <si>
    <t>F-84-11-18-02</t>
  </si>
  <si>
    <t>002-227-2019</t>
  </si>
  <si>
    <t>CONTRATAR LA PRESTACIÓN DE SERVICIO DE SERVITECA PARA EL PARQUE AUTOMOTOR DE LA UNIDAD DE NEGOCIO DE BUCEO Y SALVAMENTO BN1</t>
  </si>
  <si>
    <t>001-221-2019</t>
  </si>
  <si>
    <t>NESTOR ARMANDO TORREGROZA</t>
  </si>
  <si>
    <t>F-76-11-18-01
F-78-18-15-03
F-78-18-15-05
F-78-18-15-07</t>
  </si>
  <si>
    <t>002-229-2019</t>
  </si>
  <si>
    <t>DISEÑO ELÉCTRICO E LUMINOTÉCNICO DEL CENTRO DE REHABILITACIÓN FUNCIONAL BATALLÓN DE SANIDAD CRF BASAN EN LA CIUDAD DE BOGOTÁ. D.C</t>
  </si>
  <si>
    <t>001-222-2019</t>
  </si>
  <si>
    <t>FERROELECTRICOS MR S.A.S.</t>
  </si>
  <si>
    <t>F-81-10-17-01</t>
  </si>
  <si>
    <t>Inmueble de propiedad de la Agencia Logística de las Fuerzas Militares, y que trata de un local comercial situado en la carrera 13 No. 66-37 del barrio Chapinero,</t>
  </si>
  <si>
    <t>001-223-2019</t>
  </si>
  <si>
    <t xml:space="preserve">NIEVES SANCHEZ </t>
  </si>
  <si>
    <t>JURIDICA</t>
  </si>
  <si>
    <t>ADQUISICIÓN DE UN (01) TRAILERS PARA LAS EMBARCACIONES MENORES DEL DEPARTAMENTO DE BUCEO Y SALVAMENTO</t>
  </si>
  <si>
    <t>001-224-2019</t>
  </si>
  <si>
    <t>PROYECTOS DQS S.A.S.</t>
  </si>
  <si>
    <t>25181713;25181818</t>
  </si>
  <si>
    <t>002-169-2019</t>
  </si>
  <si>
    <t>SERVICIO DE MANTENIMIENTO PREVENTIVO Y CORRECTIVO A TODO COSTO (INCLUYE EL SUMINISTRO E INSTALACIÓN DE REPUESTOS NUEVOS Y ORIGINALES DEL FABRICANTE, NECESARIOS PARA EL MANTENIMIENTO) PARA LOS MOTORES FUERA DE BORDA MARCA YAMAHA, CON DESTINO AL DEPARTAMENTO DE BUCEO Y SALVAMENTO</t>
  </si>
  <si>
    <t>001-225-2019</t>
  </si>
  <si>
    <t>EDUARDOÑO S.A.S.</t>
  </si>
  <si>
    <t>26101513;26101515;72154302</t>
  </si>
  <si>
    <t>002-187-2019</t>
  </si>
  <si>
    <t>SUMINISTRO DE ESTANTES RODANTES, FIJOS, SERVICIO TÉCNICO DE MANTENIMIENTO PREVENTIVO Y CORRECTIVO DE LOS ARCHIVOS PROPIEDAD DE LA AGENCIA LOGÍSTICA DE LAS FUERZAS MILITARES, INCLUYENDO REPUESTOS Y ACCESORIOS NECESARIOS PARA SU NORMAL FUNCIONAMIENTO</t>
  </si>
  <si>
    <t>001-226-2019</t>
  </si>
  <si>
    <t>EDGAR ARIZA VIRVIESCAS</t>
  </si>
  <si>
    <t>E-44-11-15-15
E-56-10-17-08
F-72-15-36-06</t>
  </si>
  <si>
    <t>249719
249819</t>
  </si>
  <si>
    <t>002-205-2019</t>
  </si>
  <si>
    <t>SERVICIO DE  MANTENIMIENTO AL SISTEMA DE SUMINISTRO DE GASES DE ALTA PRESIÓN DEL DEPARTAMENTO DE BUCEO Y SALVAMENTO</t>
  </si>
  <si>
    <t>001-227-2019</t>
  </si>
  <si>
    <t>D-41-11-24-04
D-40-14-16-16
D-40-14-19-20
D-40-14-22-01</t>
  </si>
  <si>
    <t>002-184-2019</t>
  </si>
  <si>
    <t>SERVICIO DE TOMA Y EDICIÓN DE MATERIAL FOTOGRÁFICO SUBACUÁTICO, ESTRUCTURACIÓN, COMPLEMENTACIÓN EDITORIAL E IMPRESIÓN DE LIBROS Y REVISTAS CON DESTINO AL DEPARTAMENTO DE BUCEO Y SALVAMENTO</t>
  </si>
  <si>
    <t>001-228-2019</t>
  </si>
  <si>
    <t>E-55-10-15-00
E-60-10-23-00
F-82-10-15-00
F-82-12-15-00
F-82-12-18-00</t>
  </si>
  <si>
    <t>002-232-2019</t>
  </si>
  <si>
    <t>ADQUISICIÓN DE DOTACIÓN DE UNIFORMES CORPORATIVOS Y DE TRABAJO EN CAMPO CON DESTINO AL DEPARTAMENTO DE BUCEO Y SALVAMENTO</t>
  </si>
  <si>
    <t>001-229-2019</t>
  </si>
  <si>
    <t>UNIFORMES Y SUMINISTROS MBP S.A.S.</t>
  </si>
  <si>
    <t>E-53-10-15-00
E-53-10-17-00
E-53-10-25-00
E-53-10-25-16
E-53-10-27-00</t>
  </si>
  <si>
    <t>002-228-2019</t>
  </si>
  <si>
    <t>SERVICIO DE MANTENIMIENTO Y ASISTENCIA TÉCNICA PARA EL CIRCUITO CERRADO DE TELEVISIÓN IP DEL DEPARTAMENTO DE BUCEO Y SALVAMENTO</t>
  </si>
  <si>
    <t>001-230-2019</t>
  </si>
  <si>
    <t>ENDURA S.A.S.</t>
  </si>
  <si>
    <t>F-72-15-16-00
F-72-15-17-02
F-81-11-22-00
F-81-11-23-00</t>
  </si>
  <si>
    <t>002-215-2019</t>
  </si>
  <si>
    <t>MANTENIMIENTO CORRECTIVO A TODO COSTO, (INCLUYENDO EL SUMINISTRO DE REPUESTOS NUEVOS Y ORIGINALES DE FABRICA NECESARIOS PARA EL MANTENIMIENTO) A LOS SISTEMAS AUXILIARES DE LA PILETA DE INSTRUCCIÓN Y/O PISCINA DEL DEPARTAMENTO DE BUCEO Y SALVAMENTO</t>
  </si>
  <si>
    <t>001-231-2019</t>
  </si>
  <si>
    <t>DLC SOLUCIONES S.A.S.</t>
  </si>
  <si>
    <t>C-20-10-21-02
C-20-12-28-51
C-27-12-18-00
D-40-14-16-00
D-40-14-20-20
F-72-15-40-22</t>
  </si>
  <si>
    <t>002-211-2019</t>
  </si>
  <si>
    <t>001-232-2019</t>
  </si>
  <si>
    <t>CELUCOL INGENIERIA LTDA</t>
  </si>
  <si>
    <t>F-72-10-29
F-72-10-33
F-72-15-31
F-72-15-41</t>
  </si>
  <si>
    <t>002-214-2019</t>
  </si>
  <si>
    <t xml:space="preserve">SERVICIO DE MANTENIMIENTO AL CAMIÓN TIPO KODIAK, CON DESTINO AL DEPARTAMENTO DE BUCEO Y SALVAMENTO, EN DESARROLLO DEL CONVENIO  No. 02-MDN-ARC-CBN1-2013 </t>
  </si>
  <si>
    <t>001-233-2019</t>
  </si>
  <si>
    <t>MECANICAST S.A.S.</t>
  </si>
  <si>
    <t>002-168-2019</t>
  </si>
  <si>
    <t>SERVICIO DE CAPACITACIÓN Y CERTIFICACIÓN EN BUCEO A 100 METROS DE PROFUNDIDAD CON MEZCLA DE GASES PARA CIRCUITO CERRADO TRIMIX HIPÓXICO CON DESTINO AL DEPARTAMENTO DE BUCEO Y SALVAMENTO EN DESARROLLO DEL CONVENIO No 02 MDN – ARC – CBN1 – 2013</t>
  </si>
  <si>
    <t>001-234-2019</t>
  </si>
  <si>
    <t>F-86-10-18-00
F-86-11-16-00
F-86-13-18-00
F-86-14-17-00</t>
  </si>
  <si>
    <t>002-226-2019</t>
  </si>
  <si>
    <t>ADQUISICIÓN DE BONOS CANASTA FAMILIAR, PARA SER ENTREGADOS A LOS FUNCIONARIOS DE LA OFICINA PRINCIPAL DE LA AGENCIA LOGÍSTICA DE LAS FUERZAS MILITARES EN EL MARCO DEL PLAN DE BIENESTAR INSTITUCIONAL</t>
  </si>
  <si>
    <t>001-235-2019</t>
  </si>
  <si>
    <t>BIG PASS S.A.S.</t>
  </si>
  <si>
    <t>F-80-14-17
F-80-14-16
F-93-14-15
F-93-17-15</t>
  </si>
  <si>
    <t>BODEGA ARCHIVO VILLAVICENCIO</t>
  </si>
  <si>
    <t>001-236-2019</t>
  </si>
  <si>
    <t>CONSTRUMENTA OMEGA SAS</t>
  </si>
  <si>
    <t>BODEGA VILLAVICENCIO</t>
  </si>
  <si>
    <t>001-237-2019</t>
  </si>
  <si>
    <t xml:space="preserve">CONSORCIO MEILUA </t>
  </si>
  <si>
    <t>002-230-2019</t>
  </si>
  <si>
    <t>PRESTACIÓN DE SERVICIOS DE LOGÍSTICA PARA LA REALIZACIÓN DE ACTIVIDADES NAVIDEÑAS DE LA AGENCIA LOGÍSTICA DE LAS FUERZAS MILITARES</t>
  </si>
  <si>
    <t>001-238-2019</t>
  </si>
  <si>
    <t>SOCIEDAD HOTELERA TEQUENDAMA</t>
  </si>
  <si>
    <t>F 90 11 15 01
F 94 12 18 03
F 90 15 15 02
F 60 14 10 00
F 80 14 16 07</t>
  </si>
  <si>
    <t>Inmueble de propiedad de la Agencia Logística de las Fuerzas Militares, y que trata de un local comercial situado en la carrera 13 No. 66-35 del barrio Chapinero,</t>
  </si>
  <si>
    <t>001-239-2019</t>
  </si>
  <si>
    <t>LUIS FERNANDO ACUÑA REYES</t>
  </si>
  <si>
    <t>HECTOR VARGAS RODRIGUEZ</t>
  </si>
  <si>
    <t>002-236-2019</t>
  </si>
  <si>
    <t>PRESTACIÓN DEL SERVICIO DE VIGILANCIA A TODO COSTO PARA LAS SEDES OFICINA PRINCIPAL, SEDE COMERCIAL, LOTE CALLE 26 Y AQUELLOS LUGARES POR LOS CUALES SEA O LLEGARE A SER LEGALMENTE RESPONSABLE LA AGENCIA LOGÍSTICA DE LAS FUERZAS MILITARES</t>
  </si>
  <si>
    <t>001-240-2019</t>
  </si>
  <si>
    <t>F92101501
F92111901
F92121504
F92121700</t>
  </si>
  <si>
    <t>002-234-2019</t>
  </si>
  <si>
    <t>ADQUISICIÓN DE LOS SEGUROS OBLIGATORIOS DE ACCIDENTES DE TRÁNSITO SOAT PARA LOS VEHÍCULOS DEL PARQUE AUTOMOTOR DE LA AGENCIA LOGÍSTICA DE LAS FUERZAS MILITARES DE CONFORMIDAD CON LAS CARACTERÍSTICAS TÉCNICAS ESTABLECIDAS POR LA ENTIDAD</t>
  </si>
  <si>
    <t>001-241-2019</t>
  </si>
  <si>
    <t>ASEGURADORA SOLIDARIA DE COLOMBIA ENTIDAD COOPERATIVA</t>
  </si>
  <si>
    <t>F841315</t>
  </si>
  <si>
    <t xml:space="preserve">323919
</t>
  </si>
  <si>
    <t xml:space="preserve">CONTRATAR LOS SERVICIOS DE UN TECNICO PROFESIONAL EN CONSTRUCCIÓN PARA ELABORACION E INSTALACION DE UNA ESCALERA DE GATO, 4 MODULOS DE MONITOREO PARA LA RED DE PROTECCIÓN CONTRAINCENDIOS DEL ESTABLECIMIENTO DE SANIDAD MILITAR UBICADO EN </t>
  </si>
  <si>
    <t>001-242-2019</t>
  </si>
  <si>
    <t>EVER PALACIO VALLESTERO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</si>
</sst>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 * #,##0.00_);_([$€]\ * \(#,##0.00\);_([$€]\ * &quot;-&quot;??_);_(@_)"/>
    <numFmt numFmtId="165" formatCode="_(* #,##0.00_);_(* \(#,##0.00\);_(* &quot;-&quot;??_);_(@_)"/>
    <numFmt numFmtId="166" formatCode="_(* #,##0_);_(* \(#,##0\);_(* &quot;-&quot;??_);_(@_)"/>
    <numFmt numFmtId="167" formatCode="_-&quot;$&quot;* #,##0.00_-;\-&quot;$&quot;* #,##0.00_-;_-&quot;$&quot;* &quot;-&quot;??_-;_-@_-"/>
    <numFmt numFmtId="168" formatCode="_-&quot;$&quot;\ * #,##0_-;\-&quot;$&quot;\ * #,##0_-;_-&quot;$&quot;\ *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name val="Arial"/>
      <family val="2"/>
    </font>
    <font>
      <sz val="8"/>
      <color theme="1"/>
      <name val="Arial"/>
      <family val="2"/>
    </font>
    <font>
      <b/>
      <sz val="8"/>
      <name val="Arial"/>
      <family val="2"/>
    </font>
    <font>
      <sz val="10"/>
      <color theme="0"/>
      <name val="Calibri"/>
      <family val="2"/>
      <scheme val="minor"/>
    </font>
    <font>
      <sz val="8"/>
      <color theme="0"/>
      <name val="Arial"/>
      <family val="2"/>
    </font>
    <font>
      <sz val="9"/>
      <color rgb="FF000000"/>
      <name val="Arial"/>
      <family val="2"/>
    </font>
    <font>
      <sz val="8"/>
      <color indexed="8"/>
      <name val="Arial"/>
      <family val="2"/>
    </font>
    <font>
      <sz val="8"/>
      <color rgb="FF000000"/>
      <name val="Arial"/>
      <family val="2"/>
    </font>
    <font>
      <sz val="8"/>
      <color rgb="FFFF0000"/>
      <name val="Arial"/>
      <family val="2"/>
    </font>
    <font>
      <sz val="11"/>
      <name val="Calibri"/>
      <family val="2"/>
      <scheme val="minor"/>
    </font>
    <font>
      <sz val="8"/>
      <color rgb="FF3D3D3D"/>
      <name val="Arial"/>
      <family val="2"/>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theme="7" tint="0.59999389629810485"/>
        <bgColor indexed="64"/>
      </patternFill>
    </fill>
    <fill>
      <patternFill patternType="solid">
        <fgColor rgb="FFD987C7"/>
        <bgColor indexed="64"/>
      </patternFill>
    </fill>
    <fill>
      <patternFill patternType="solid">
        <fgColor indexed="9"/>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5">
    <xf numFmtId="164" fontId="0" fillId="0" borderId="0"/>
    <xf numFmtId="165"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164" fontId="3" fillId="0" borderId="0"/>
  </cellStyleXfs>
  <cellXfs count="94">
    <xf numFmtId="164" fontId="0" fillId="0" borderId="0" xfId="0"/>
    <xf numFmtId="164" fontId="4" fillId="0" borderId="0" xfId="4" applyFont="1" applyAlignment="1">
      <alignment horizontal="center" vertical="center" wrapText="1"/>
    </xf>
    <xf numFmtId="164" fontId="4" fillId="0" borderId="0" xfId="4" applyFont="1" applyAlignment="1">
      <alignment horizontal="center" wrapText="1"/>
    </xf>
    <xf numFmtId="164" fontId="5" fillId="0" borderId="0" xfId="0" applyFont="1" applyAlignment="1">
      <alignment horizontal="center" vertical="center" wrapText="1"/>
    </xf>
    <xf numFmtId="15" fontId="6" fillId="2" borderId="0" xfId="0" applyNumberFormat="1" applyFont="1" applyFill="1" applyAlignment="1">
      <alignment horizontal="center" vertical="center" wrapText="1"/>
    </xf>
    <xf numFmtId="166" fontId="6" fillId="2" borderId="0" xfId="1" applyNumberFormat="1" applyFont="1" applyFill="1" applyBorder="1" applyAlignment="1">
      <alignment horizontal="center" vertical="center" wrapText="1"/>
    </xf>
    <xf numFmtId="164" fontId="5" fillId="0" borderId="0" xfId="0" applyFont="1" applyAlignment="1">
      <alignment horizontal="left" wrapText="1"/>
    </xf>
    <xf numFmtId="164" fontId="5" fillId="0" borderId="0" xfId="0" applyFont="1" applyAlignment="1">
      <alignment horizontal="center" wrapText="1"/>
    </xf>
    <xf numFmtId="164" fontId="5" fillId="0" borderId="0" xfId="0" applyFont="1" applyAlignment="1">
      <alignment wrapText="1"/>
    </xf>
    <xf numFmtId="42" fontId="5" fillId="0" borderId="0" xfId="3" applyFont="1" applyAlignment="1">
      <alignment wrapText="1"/>
    </xf>
    <xf numFmtId="164"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64" fontId="7" fillId="3" borderId="2" xfId="0" applyFont="1" applyFill="1" applyBorder="1" applyAlignment="1">
      <alignment horizontal="center" vertical="center" wrapText="1"/>
    </xf>
    <xf numFmtId="167" fontId="2" fillId="3" borderId="1" xfId="2"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64" fontId="8" fillId="0" borderId="0" xfId="0" applyFont="1" applyAlignment="1">
      <alignment wrapText="1"/>
    </xf>
    <xf numFmtId="164" fontId="5" fillId="4" borderId="2" xfId="0" applyFont="1" applyFill="1" applyBorder="1" applyAlignment="1">
      <alignment horizontal="center" vertical="center" wrapText="1"/>
    </xf>
    <xf numFmtId="164" fontId="5" fillId="4" borderId="2" xfId="0" applyFont="1" applyFill="1" applyBorder="1" applyAlignment="1">
      <alignment vertical="center" wrapText="1"/>
    </xf>
    <xf numFmtId="49" fontId="5" fillId="4" borderId="2" xfId="0" applyNumberFormat="1" applyFont="1" applyFill="1" applyBorder="1" applyAlignment="1">
      <alignment horizontal="justify" vertical="center" wrapText="1"/>
    </xf>
    <xf numFmtId="15" fontId="4" fillId="4" borderId="2" xfId="0" applyNumberFormat="1" applyFont="1" applyFill="1" applyBorder="1" applyAlignment="1">
      <alignment horizontal="center" vertical="center" wrapText="1"/>
    </xf>
    <xf numFmtId="42" fontId="5" fillId="4" borderId="2" xfId="3" applyFont="1" applyFill="1" applyBorder="1" applyAlignment="1">
      <alignment vertical="center" wrapText="1"/>
    </xf>
    <xf numFmtId="1" fontId="5" fillId="4" borderId="2" xfId="0" applyNumberFormat="1" applyFont="1" applyFill="1" applyBorder="1" applyAlignment="1">
      <alignment horizontal="center" vertical="center" wrapText="1"/>
    </xf>
    <xf numFmtId="164" fontId="0" fillId="4" borderId="2" xfId="0" applyFill="1" applyBorder="1" applyAlignment="1">
      <alignment horizontal="center" vertical="center" wrapText="1"/>
    </xf>
    <xf numFmtId="49" fontId="5" fillId="4" borderId="2" xfId="0" applyNumberFormat="1" applyFont="1" applyFill="1" applyBorder="1" applyAlignment="1">
      <alignment vertical="top" wrapText="1"/>
    </xf>
    <xf numFmtId="0" fontId="0" fillId="4" borderId="2" xfId="0" applyNumberFormat="1" applyFill="1" applyBorder="1" applyAlignment="1">
      <alignment horizontal="center" vertical="center"/>
    </xf>
    <xf numFmtId="164" fontId="4" fillId="4" borderId="2" xfId="0" applyFont="1" applyFill="1" applyBorder="1" applyAlignment="1">
      <alignment horizontal="center" vertical="center" wrapText="1"/>
    </xf>
    <xf numFmtId="164" fontId="4" fillId="4" borderId="2" xfId="0" applyFont="1" applyFill="1" applyBorder="1" applyAlignment="1">
      <alignment vertical="center" wrapText="1"/>
    </xf>
    <xf numFmtId="42" fontId="5" fillId="4" borderId="2" xfId="3" applyFont="1" applyFill="1" applyBorder="1" applyAlignment="1">
      <alignment horizontal="center" vertical="center" wrapText="1"/>
    </xf>
    <xf numFmtId="164" fontId="5" fillId="0" borderId="2" xfId="0" applyFont="1" applyBorder="1" applyAlignment="1">
      <alignment horizontal="center" vertical="center" wrapText="1"/>
    </xf>
    <xf numFmtId="164" fontId="5" fillId="0" borderId="2" xfId="0" applyFont="1" applyBorder="1" applyAlignment="1">
      <alignment vertical="center" wrapText="1"/>
    </xf>
    <xf numFmtId="49" fontId="5" fillId="0" borderId="2" xfId="0" applyNumberFormat="1" applyFont="1" applyBorder="1" applyAlignment="1">
      <alignment horizontal="justify" vertical="center" wrapText="1"/>
    </xf>
    <xf numFmtId="15" fontId="4" fillId="0" borderId="2" xfId="0" applyNumberFormat="1" applyFont="1" applyBorder="1" applyAlignment="1">
      <alignment horizontal="center" vertical="center" wrapText="1"/>
    </xf>
    <xf numFmtId="42" fontId="5" fillId="0" borderId="2" xfId="3" applyFont="1" applyFill="1" applyBorder="1" applyAlignment="1">
      <alignment horizontal="center" vertical="center" wrapText="1"/>
    </xf>
    <xf numFmtId="1" fontId="5" fillId="0" borderId="2" xfId="0" applyNumberFormat="1" applyFont="1" applyBorder="1" applyAlignment="1">
      <alignment horizontal="center" vertical="center" wrapText="1"/>
    </xf>
    <xf numFmtId="164" fontId="5" fillId="4" borderId="2" xfId="0" applyFont="1" applyFill="1" applyBorder="1" applyAlignment="1">
      <alignment wrapText="1"/>
    </xf>
    <xf numFmtId="164" fontId="5" fillId="4" borderId="3" xfId="0" applyFont="1" applyFill="1" applyBorder="1" applyAlignment="1">
      <alignment horizontal="center" vertical="center" wrapText="1"/>
    </xf>
    <xf numFmtId="164" fontId="5" fillId="4" borderId="4" xfId="0" applyFont="1" applyFill="1" applyBorder="1" applyAlignment="1">
      <alignment vertical="center" wrapText="1"/>
    </xf>
    <xf numFmtId="15" fontId="4" fillId="4" borderId="4" xfId="0" applyNumberFormat="1" applyFont="1" applyFill="1" applyBorder="1" applyAlignment="1">
      <alignment horizontal="center" vertical="center" wrapText="1"/>
    </xf>
    <xf numFmtId="49" fontId="5" fillId="4" borderId="2" xfId="0" applyNumberFormat="1" applyFont="1" applyFill="1" applyBorder="1" applyAlignment="1">
      <alignment horizontal="left" vertical="center" wrapText="1"/>
    </xf>
    <xf numFmtId="164" fontId="5" fillId="5" borderId="3" xfId="0" applyFont="1" applyFill="1" applyBorder="1" applyAlignment="1">
      <alignment horizontal="center" vertical="center" wrapText="1"/>
    </xf>
    <xf numFmtId="164" fontId="5" fillId="0" borderId="4" xfId="0" applyFont="1" applyBorder="1" applyAlignment="1">
      <alignment vertical="center" wrapText="1"/>
    </xf>
    <xf numFmtId="15" fontId="4" fillId="0" borderId="4" xfId="0" applyNumberFormat="1" applyFont="1" applyBorder="1" applyAlignment="1">
      <alignment horizontal="center" vertical="center" wrapText="1"/>
    </xf>
    <xf numFmtId="1" fontId="9" fillId="0" borderId="0" xfId="0" applyNumberFormat="1" applyFont="1"/>
    <xf numFmtId="42" fontId="5" fillId="0" borderId="2" xfId="3" applyFont="1" applyFill="1" applyBorder="1" applyAlignment="1">
      <alignment vertical="center" wrapText="1"/>
    </xf>
    <xf numFmtId="0" fontId="0" fillId="6" borderId="5" xfId="0" applyNumberFormat="1" applyFill="1" applyBorder="1" applyAlignment="1" applyProtection="1">
      <alignment vertical="center"/>
      <protection locked="0"/>
    </xf>
    <xf numFmtId="42" fontId="5" fillId="4" borderId="2" xfId="3" applyFont="1" applyFill="1" applyBorder="1" applyAlignment="1">
      <alignment wrapText="1"/>
    </xf>
    <xf numFmtId="1" fontId="5" fillId="4" borderId="2" xfId="0" applyNumberFormat="1" applyFont="1" applyFill="1" applyBorder="1" applyAlignment="1">
      <alignment horizontal="center" wrapText="1"/>
    </xf>
    <xf numFmtId="164" fontId="5" fillId="4" borderId="2" xfId="0" applyFont="1" applyFill="1" applyBorder="1" applyAlignment="1" applyProtection="1">
      <alignment horizontal="left" vertical="center" wrapText="1"/>
      <protection locked="0"/>
    </xf>
    <xf numFmtId="164" fontId="5" fillId="4" borderId="2" xfId="0" applyFont="1" applyFill="1" applyBorder="1" applyAlignment="1">
      <alignment horizontal="center" vertical="center"/>
    </xf>
    <xf numFmtId="164" fontId="5" fillId="4" borderId="2" xfId="0" applyFont="1" applyFill="1" applyBorder="1" applyAlignment="1">
      <alignment vertical="top" wrapText="1"/>
    </xf>
    <xf numFmtId="164" fontId="5" fillId="4" borderId="2" xfId="0" applyFont="1" applyFill="1" applyBorder="1" applyAlignment="1">
      <alignment horizontal="justify" vertical="top" wrapText="1"/>
    </xf>
    <xf numFmtId="49" fontId="5" fillId="4" borderId="2" xfId="0" applyNumberFormat="1" applyFont="1" applyFill="1" applyBorder="1" applyAlignment="1">
      <alignment horizontal="justify" vertical="top" wrapText="1"/>
    </xf>
    <xf numFmtId="164" fontId="5" fillId="4" borderId="2" xfId="0" applyFont="1" applyFill="1" applyBorder="1" applyAlignment="1">
      <alignment horizontal="left" vertical="top" wrapText="1"/>
    </xf>
    <xf numFmtId="164" fontId="5" fillId="4" borderId="6" xfId="0" applyFont="1" applyFill="1" applyBorder="1" applyAlignment="1">
      <alignment horizontal="center" vertical="center" wrapText="1"/>
    </xf>
    <xf numFmtId="1" fontId="9" fillId="4" borderId="0" xfId="0" applyNumberFormat="1" applyFont="1" applyFill="1"/>
    <xf numFmtId="164" fontId="5" fillId="4" borderId="2" xfId="0" applyFont="1" applyFill="1" applyBorder="1" applyAlignment="1">
      <alignment horizontal="center" vertical="top" wrapText="1"/>
    </xf>
    <xf numFmtId="165" fontId="5" fillId="4" borderId="2" xfId="1" applyFont="1" applyFill="1" applyBorder="1" applyAlignment="1">
      <alignment horizontal="center" vertical="center" wrapText="1"/>
    </xf>
    <xf numFmtId="165" fontId="5" fillId="0" borderId="2" xfId="1" applyFont="1" applyFill="1" applyBorder="1" applyAlignment="1">
      <alignment horizontal="center" vertical="center" wrapText="1"/>
    </xf>
    <xf numFmtId="49" fontId="5" fillId="0" borderId="2" xfId="0" applyNumberFormat="1" applyFont="1" applyBorder="1" applyAlignment="1">
      <alignment horizontal="justify" vertical="top" wrapText="1"/>
    </xf>
    <xf numFmtId="164" fontId="5" fillId="5" borderId="2" xfId="0" applyFont="1" applyFill="1" applyBorder="1" applyAlignment="1">
      <alignment horizontal="center" vertical="center" wrapText="1"/>
    </xf>
    <xf numFmtId="164" fontId="5" fillId="0" borderId="2" xfId="0" applyFont="1" applyBorder="1" applyAlignment="1">
      <alignment vertical="top" wrapText="1"/>
    </xf>
    <xf numFmtId="164" fontId="5" fillId="0" borderId="4" xfId="0" applyFont="1" applyBorder="1" applyAlignment="1">
      <alignment vertical="top" wrapText="1"/>
    </xf>
    <xf numFmtId="164" fontId="5" fillId="4" borderId="0" xfId="0" applyFont="1" applyFill="1" applyAlignment="1">
      <alignment vertical="center" wrapText="1"/>
    </xf>
    <xf numFmtId="164" fontId="5" fillId="4" borderId="2" xfId="0" applyFont="1" applyFill="1" applyBorder="1" applyAlignment="1">
      <alignment horizontal="justify" vertical="center" wrapText="1"/>
    </xf>
    <xf numFmtId="164" fontId="4" fillId="4" borderId="2" xfId="4" applyFont="1" applyFill="1" applyBorder="1" applyAlignment="1">
      <alignment horizontal="center" vertical="center" wrapText="1"/>
    </xf>
    <xf numFmtId="164" fontId="4" fillId="4" borderId="2" xfId="4" applyFont="1" applyFill="1" applyBorder="1" applyAlignment="1">
      <alignment horizontal="left" vertical="center" wrapText="1"/>
    </xf>
    <xf numFmtId="164" fontId="5" fillId="4" borderId="2" xfId="0" applyFont="1" applyFill="1" applyBorder="1" applyAlignment="1">
      <alignment horizontal="left" vertical="center"/>
    </xf>
    <xf numFmtId="42" fontId="5" fillId="4" borderId="4" xfId="3" applyFont="1" applyFill="1" applyBorder="1" applyAlignment="1">
      <alignment vertical="center" wrapText="1"/>
    </xf>
    <xf numFmtId="15" fontId="6" fillId="0" borderId="2" xfId="0" applyNumberFormat="1" applyFont="1" applyBorder="1" applyAlignment="1">
      <alignment horizontal="center" vertical="center" wrapText="1"/>
    </xf>
    <xf numFmtId="164" fontId="5" fillId="4" borderId="3" xfId="0" applyFont="1" applyFill="1" applyBorder="1" applyAlignment="1">
      <alignment horizontal="justify" vertical="top" wrapText="1"/>
    </xf>
    <xf numFmtId="49" fontId="5" fillId="4" borderId="3" xfId="0" applyNumberFormat="1" applyFont="1" applyFill="1" applyBorder="1" applyAlignment="1">
      <alignment horizontal="justify" vertical="top" wrapText="1"/>
    </xf>
    <xf numFmtId="1" fontId="5" fillId="4" borderId="2" xfId="0" applyNumberFormat="1" applyFont="1" applyFill="1" applyBorder="1" applyAlignment="1">
      <alignment vertical="center" wrapText="1"/>
    </xf>
    <xf numFmtId="49" fontId="5" fillId="4" borderId="3" xfId="0" applyNumberFormat="1" applyFont="1" applyFill="1" applyBorder="1" applyAlignment="1">
      <alignment horizontal="left" vertical="top" wrapText="1"/>
    </xf>
    <xf numFmtId="49" fontId="5" fillId="4" borderId="2" xfId="0" applyNumberFormat="1" applyFont="1" applyFill="1" applyBorder="1" applyAlignment="1">
      <alignment horizontal="left" vertical="center"/>
    </xf>
    <xf numFmtId="164" fontId="5" fillId="0" borderId="3" xfId="0" applyFont="1" applyBorder="1" applyAlignment="1">
      <alignment horizontal="center" vertical="center" wrapText="1"/>
    </xf>
    <xf numFmtId="42" fontId="5" fillId="0" borderId="4" xfId="3" applyFont="1" applyFill="1" applyBorder="1" applyAlignment="1">
      <alignment vertical="center" wrapText="1"/>
    </xf>
    <xf numFmtId="164" fontId="12" fillId="0" borderId="2" xfId="0" applyFont="1" applyBorder="1" applyAlignment="1">
      <alignment horizontal="center" vertical="center" wrapText="1"/>
    </xf>
    <xf numFmtId="164" fontId="5" fillId="7" borderId="0" xfId="0" applyFont="1" applyFill="1" applyAlignment="1">
      <alignment wrapText="1"/>
    </xf>
    <xf numFmtId="165" fontId="5" fillId="4" borderId="2" xfId="1" applyFont="1" applyFill="1" applyBorder="1" applyAlignment="1">
      <alignment vertical="top" wrapText="1"/>
    </xf>
    <xf numFmtId="168" fontId="1" fillId="4" borderId="2" xfId="2" applyNumberFormat="1" applyFont="1" applyFill="1" applyBorder="1" applyAlignment="1">
      <alignment vertical="center"/>
    </xf>
    <xf numFmtId="49" fontId="5" fillId="0" borderId="2" xfId="0" applyNumberFormat="1" applyFont="1" applyBorder="1" applyAlignment="1">
      <alignment horizontal="left" vertical="center" wrapText="1"/>
    </xf>
    <xf numFmtId="15" fontId="6" fillId="4" borderId="2" xfId="0" applyNumberFormat="1" applyFont="1" applyFill="1" applyBorder="1" applyAlignment="1">
      <alignment horizontal="center" vertical="center" wrapText="1"/>
    </xf>
    <xf numFmtId="164" fontId="5" fillId="4" borderId="2" xfId="0" applyFont="1" applyFill="1" applyBorder="1" applyAlignment="1">
      <alignment horizontal="left" vertical="center" wrapText="1"/>
    </xf>
    <xf numFmtId="164" fontId="5" fillId="4" borderId="2" xfId="0" applyFont="1" applyFill="1" applyBorder="1" applyAlignment="1">
      <alignment horizontal="justify" vertical="center"/>
    </xf>
    <xf numFmtId="15" fontId="13" fillId="4" borderId="2" xfId="0" applyNumberFormat="1" applyFont="1" applyFill="1" applyBorder="1" applyAlignment="1">
      <alignment horizontal="center" vertical="center" wrapText="1"/>
    </xf>
    <xf numFmtId="42" fontId="5" fillId="4" borderId="0" xfId="3" applyFont="1" applyFill="1" applyBorder="1" applyAlignment="1">
      <alignment vertical="center" wrapText="1"/>
    </xf>
    <xf numFmtId="42" fontId="14" fillId="4" borderId="2" xfId="3" applyFont="1" applyFill="1" applyBorder="1" applyAlignment="1">
      <alignment wrapText="1"/>
    </xf>
    <xf numFmtId="0" fontId="5" fillId="0" borderId="0" xfId="0" applyNumberFormat="1" applyFont="1" applyAlignment="1">
      <alignment horizontal="center" vertical="center" wrapText="1"/>
    </xf>
    <xf numFmtId="15" fontId="6" fillId="0" borderId="0" xfId="0" applyNumberFormat="1" applyFont="1" applyAlignment="1">
      <alignment horizontal="center" vertical="center" wrapText="1"/>
    </xf>
    <xf numFmtId="166" fontId="6" fillId="0" borderId="0" xfId="1" applyNumberFormat="1" applyFont="1" applyFill="1" applyBorder="1" applyAlignment="1">
      <alignment horizontal="center" vertical="center" wrapText="1"/>
    </xf>
    <xf numFmtId="42" fontId="5" fillId="0" borderId="0" xfId="3" applyFont="1" applyFill="1" applyAlignment="1">
      <alignment wrapText="1"/>
    </xf>
    <xf numFmtId="49" fontId="5" fillId="0" borderId="0" xfId="0" applyNumberFormat="1" applyFont="1" applyAlignment="1">
      <alignment horizontal="center" vertical="center" wrapText="1"/>
    </xf>
    <xf numFmtId="2" fontId="5" fillId="0" borderId="0" xfId="0" applyNumberFormat="1" applyFont="1" applyAlignment="1">
      <alignment horizontal="center" vertical="center" wrapText="1"/>
    </xf>
  </cellXfs>
  <cellStyles count="5">
    <cellStyle name="Millares" xfId="1" builtinId="3"/>
    <cellStyle name="Moneda" xfId="2" builtinId="4"/>
    <cellStyle name="Moneda [0]" xfId="3" builtinId="7"/>
    <cellStyle name="Normal" xfId="0" builtinId="0"/>
    <cellStyle name="Normal 5 3" xfId="4" xr:uid="{E5D1B544-F2F7-4BF7-85C4-11DE1F9A3CF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8B0D-48B8-46C3-B808-8830CC907731}">
  <sheetPr>
    <tabColor rgb="FF92D050"/>
  </sheetPr>
  <dimension ref="A1:N254"/>
  <sheetViews>
    <sheetView tabSelected="1" zoomScaleNormal="100" zoomScaleSheetLayoutView="80" workbookViewId="0">
      <pane xSplit="4" ySplit="2" topLeftCell="E3" activePane="bottomRight" state="frozen"/>
      <selection pane="topRight" activeCell="C1" sqref="C1"/>
      <selection pane="bottomLeft" activeCell="A3" sqref="A3"/>
      <selection pane="bottomRight" activeCell="A2" sqref="A2:XFD2"/>
    </sheetView>
  </sheetViews>
  <sheetFormatPr baseColWidth="10" defaultColWidth="20.28515625" defaultRowHeight="11.25" x14ac:dyDescent="0.2"/>
  <cols>
    <col min="1" max="1" width="23.85546875" style="1" bestFit="1" customWidth="1"/>
    <col min="2" max="2" width="23.85546875" style="2" customWidth="1"/>
    <col min="3" max="3" width="54.7109375" style="2" customWidth="1"/>
    <col min="4" max="4" width="16.7109375" style="3" bestFit="1" customWidth="1"/>
    <col min="5" max="6" width="30.140625" style="89" customWidth="1"/>
    <col min="7" max="7" width="20.28515625" style="90" customWidth="1"/>
    <col min="8" max="8" width="50.7109375" style="6" customWidth="1"/>
    <col min="9" max="9" width="36" style="7" bestFit="1" customWidth="1"/>
    <col min="10" max="10" width="16.140625" style="8" bestFit="1" customWidth="1"/>
    <col min="11" max="11" width="15.42578125" style="7" bestFit="1" customWidth="1"/>
    <col min="12" max="12" width="18.140625" style="8" bestFit="1" customWidth="1"/>
    <col min="13" max="13" width="13.140625" style="8" bestFit="1" customWidth="1"/>
    <col min="14" max="14" width="25.140625" style="91" bestFit="1" customWidth="1"/>
    <col min="15" max="16384" width="20.28515625" style="8"/>
  </cols>
  <sheetData>
    <row r="1" spans="1:14" x14ac:dyDescent="0.2">
      <c r="E1" s="4"/>
      <c r="F1" s="4"/>
      <c r="G1" s="5"/>
      <c r="N1" s="9"/>
    </row>
    <row r="2" spans="1:14" s="16" customFormat="1" ht="51" customHeight="1" x14ac:dyDescent="0.2">
      <c r="A2" s="10" t="s">
        <v>0</v>
      </c>
      <c r="B2" s="11" t="s">
        <v>1</v>
      </c>
      <c r="C2" s="10" t="s">
        <v>2</v>
      </c>
      <c r="D2" s="10" t="s">
        <v>3</v>
      </c>
      <c r="E2" s="10" t="s">
        <v>4</v>
      </c>
      <c r="F2" s="12" t="s">
        <v>5</v>
      </c>
      <c r="G2" s="13" t="s">
        <v>6</v>
      </c>
      <c r="H2" s="12" t="s">
        <v>7</v>
      </c>
      <c r="I2" s="10" t="s">
        <v>8</v>
      </c>
      <c r="J2" s="10" t="s">
        <v>9</v>
      </c>
      <c r="K2" s="14" t="s">
        <v>10</v>
      </c>
      <c r="L2" s="15" t="s">
        <v>11</v>
      </c>
      <c r="M2" s="10" t="s">
        <v>12</v>
      </c>
    </row>
    <row r="3" spans="1:14" ht="67.5" x14ac:dyDescent="0.2">
      <c r="A3" s="17" t="s">
        <v>13</v>
      </c>
      <c r="B3" s="18" t="s">
        <v>14</v>
      </c>
      <c r="C3" s="19" t="s">
        <v>15</v>
      </c>
      <c r="D3" s="17" t="s">
        <v>16</v>
      </c>
      <c r="E3" s="18" t="s">
        <v>17</v>
      </c>
      <c r="F3" s="18"/>
      <c r="G3" s="20" t="s">
        <v>18</v>
      </c>
      <c r="H3" s="17"/>
      <c r="I3" s="17" t="s">
        <v>19</v>
      </c>
      <c r="J3" s="18"/>
      <c r="K3" s="21">
        <v>49500000</v>
      </c>
      <c r="M3" s="22">
        <v>1019</v>
      </c>
      <c r="N3" s="8"/>
    </row>
    <row r="4" spans="1:14" ht="22.5" x14ac:dyDescent="0.2">
      <c r="A4" s="17" t="s">
        <v>13</v>
      </c>
      <c r="B4" s="18" t="s">
        <v>20</v>
      </c>
      <c r="C4" s="19" t="s">
        <v>21</v>
      </c>
      <c r="D4" s="17" t="s">
        <v>22</v>
      </c>
      <c r="E4" s="18" t="s">
        <v>23</v>
      </c>
      <c r="F4" s="18"/>
      <c r="G4" s="20" t="s">
        <v>24</v>
      </c>
      <c r="H4" s="17"/>
      <c r="I4" s="17" t="s">
        <v>19</v>
      </c>
      <c r="J4" s="18"/>
      <c r="K4" s="21">
        <v>103615000</v>
      </c>
      <c r="M4" s="22">
        <v>1219</v>
      </c>
      <c r="N4" s="8"/>
    </row>
    <row r="5" spans="1:14" ht="67.5" x14ac:dyDescent="0.2">
      <c r="A5" s="17" t="s">
        <v>13</v>
      </c>
      <c r="B5" s="18" t="s">
        <v>25</v>
      </c>
      <c r="C5" s="19" t="s">
        <v>26</v>
      </c>
      <c r="D5" s="17" t="s">
        <v>27</v>
      </c>
      <c r="E5" s="18" t="s">
        <v>28</v>
      </c>
      <c r="F5" s="18"/>
      <c r="G5" s="20" t="s">
        <v>24</v>
      </c>
      <c r="H5" s="17"/>
      <c r="I5" s="17" t="s">
        <v>19</v>
      </c>
      <c r="J5" s="18"/>
      <c r="K5" s="21">
        <v>81620000</v>
      </c>
      <c r="M5" s="22">
        <v>1319</v>
      </c>
      <c r="N5" s="8"/>
    </row>
    <row r="6" spans="1:14" ht="33.75" x14ac:dyDescent="0.2">
      <c r="A6" s="17" t="s">
        <v>13</v>
      </c>
      <c r="B6" s="18" t="s">
        <v>29</v>
      </c>
      <c r="C6" s="19" t="s">
        <v>30</v>
      </c>
      <c r="D6" s="17" t="s">
        <v>31</v>
      </c>
      <c r="E6" s="18" t="s">
        <v>32</v>
      </c>
      <c r="F6" s="18"/>
      <c r="G6" s="20" t="s">
        <v>24</v>
      </c>
      <c r="H6" s="17"/>
      <c r="I6" s="17" t="s">
        <v>19</v>
      </c>
      <c r="J6" s="18"/>
      <c r="K6" s="21">
        <v>99110000</v>
      </c>
      <c r="M6" s="22">
        <v>1119</v>
      </c>
      <c r="N6" s="8"/>
    </row>
    <row r="7" spans="1:14" ht="56.25" x14ac:dyDescent="0.2">
      <c r="A7" s="23" t="s">
        <v>33</v>
      </c>
      <c r="B7" s="18"/>
      <c r="C7" s="24" t="s">
        <v>34</v>
      </c>
      <c r="D7" s="17" t="s">
        <v>35</v>
      </c>
      <c r="E7" s="18" t="s">
        <v>36</v>
      </c>
      <c r="F7" s="18"/>
      <c r="G7" s="20" t="s">
        <v>24</v>
      </c>
      <c r="H7" s="17"/>
      <c r="I7" s="17" t="s">
        <v>37</v>
      </c>
      <c r="J7" s="18"/>
      <c r="K7" s="21">
        <v>57000000000</v>
      </c>
      <c r="M7" s="22">
        <v>4519</v>
      </c>
      <c r="N7" s="8"/>
    </row>
    <row r="8" spans="1:14" ht="56.25" x14ac:dyDescent="0.2">
      <c r="A8" s="23" t="s">
        <v>33</v>
      </c>
      <c r="B8" s="18"/>
      <c r="C8" s="24" t="s">
        <v>34</v>
      </c>
      <c r="D8" s="17" t="s">
        <v>38</v>
      </c>
      <c r="E8" s="18"/>
      <c r="F8" s="18"/>
      <c r="G8" s="20" t="s">
        <v>24</v>
      </c>
      <c r="H8" s="17"/>
      <c r="I8" s="17" t="s">
        <v>37</v>
      </c>
      <c r="J8" s="18"/>
      <c r="K8" s="21">
        <v>53000000000</v>
      </c>
      <c r="M8" s="25">
        <v>6719</v>
      </c>
      <c r="N8" s="8"/>
    </row>
    <row r="9" spans="1:14" s="3" customFormat="1" ht="67.5" x14ac:dyDescent="0.25">
      <c r="A9" s="26" t="s">
        <v>39</v>
      </c>
      <c r="B9" s="26" t="s">
        <v>40</v>
      </c>
      <c r="C9" s="19" t="s">
        <v>41</v>
      </c>
      <c r="D9" s="17" t="s">
        <v>42</v>
      </c>
      <c r="E9" s="27" t="s">
        <v>43</v>
      </c>
      <c r="F9" s="27"/>
      <c r="G9" s="20" t="s">
        <v>24</v>
      </c>
      <c r="H9" s="17"/>
      <c r="I9" s="26" t="s">
        <v>44</v>
      </c>
      <c r="J9" s="26"/>
      <c r="K9" s="28">
        <v>300000000</v>
      </c>
      <c r="M9" s="22">
        <v>7419</v>
      </c>
    </row>
    <row r="10" spans="1:14" ht="22.5" x14ac:dyDescent="0.2">
      <c r="A10" s="17" t="s">
        <v>45</v>
      </c>
      <c r="B10" s="18" t="s">
        <v>46</v>
      </c>
      <c r="C10" s="19" t="s">
        <v>47</v>
      </c>
      <c r="D10" s="17" t="s">
        <v>48</v>
      </c>
      <c r="E10" s="18" t="s">
        <v>49</v>
      </c>
      <c r="F10" s="18"/>
      <c r="G10" s="20" t="s">
        <v>18</v>
      </c>
      <c r="H10" s="17"/>
      <c r="I10" s="17" t="s">
        <v>50</v>
      </c>
      <c r="J10" s="18"/>
      <c r="K10" s="28">
        <v>12750000</v>
      </c>
      <c r="M10" s="22">
        <v>8219</v>
      </c>
      <c r="N10" s="8"/>
    </row>
    <row r="11" spans="1:14" ht="78.75" x14ac:dyDescent="0.2">
      <c r="A11" s="17" t="s">
        <v>13</v>
      </c>
      <c r="B11" s="18" t="s">
        <v>51</v>
      </c>
      <c r="C11" s="19" t="s">
        <v>52</v>
      </c>
      <c r="D11" s="17" t="s">
        <v>53</v>
      </c>
      <c r="E11" s="18" t="s">
        <v>54</v>
      </c>
      <c r="F11" s="18"/>
      <c r="G11" s="20" t="s">
        <v>55</v>
      </c>
      <c r="H11" s="17"/>
      <c r="I11" s="17" t="s">
        <v>19</v>
      </c>
      <c r="J11" s="18"/>
      <c r="K11" s="28">
        <v>320000000</v>
      </c>
      <c r="M11" s="22">
        <v>9619</v>
      </c>
      <c r="N11" s="8"/>
    </row>
    <row r="12" spans="1:14" ht="101.25" x14ac:dyDescent="0.2">
      <c r="A12" s="29" t="s">
        <v>56</v>
      </c>
      <c r="B12" s="30" t="s">
        <v>57</v>
      </c>
      <c r="C12" s="31" t="s">
        <v>58</v>
      </c>
      <c r="D12" s="29" t="s">
        <v>59</v>
      </c>
      <c r="E12" s="30" t="s">
        <v>60</v>
      </c>
      <c r="F12" s="30"/>
      <c r="G12" s="32" t="s">
        <v>24</v>
      </c>
      <c r="H12" s="29"/>
      <c r="I12" s="29" t="s">
        <v>37</v>
      </c>
      <c r="J12" s="29"/>
      <c r="K12" s="33">
        <v>27885999040</v>
      </c>
      <c r="M12" s="34">
        <v>17219</v>
      </c>
      <c r="N12" s="8"/>
    </row>
    <row r="13" spans="1:14" ht="56.25" x14ac:dyDescent="0.2">
      <c r="A13" s="17" t="s">
        <v>13</v>
      </c>
      <c r="B13" s="18" t="s">
        <v>61</v>
      </c>
      <c r="C13" s="19" t="s">
        <v>62</v>
      </c>
      <c r="D13" s="17" t="s">
        <v>63</v>
      </c>
      <c r="E13" s="18" t="s">
        <v>64</v>
      </c>
      <c r="F13" s="18"/>
      <c r="G13" s="20" t="s">
        <v>55</v>
      </c>
      <c r="H13" s="17"/>
      <c r="I13" s="17" t="s">
        <v>37</v>
      </c>
      <c r="J13" s="17" t="s">
        <v>65</v>
      </c>
      <c r="K13" s="28">
        <v>13820000</v>
      </c>
      <c r="M13" s="22">
        <v>20219</v>
      </c>
      <c r="N13" s="8"/>
    </row>
    <row r="14" spans="1:14" ht="33.75" x14ac:dyDescent="0.2">
      <c r="A14" s="17" t="s">
        <v>13</v>
      </c>
      <c r="B14" s="18" t="s">
        <v>66</v>
      </c>
      <c r="C14" s="19" t="s">
        <v>67</v>
      </c>
      <c r="D14" s="17" t="s">
        <v>68</v>
      </c>
      <c r="E14" s="18" t="s">
        <v>69</v>
      </c>
      <c r="F14" s="18"/>
      <c r="G14" s="20" t="s">
        <v>55</v>
      </c>
      <c r="H14" s="17"/>
      <c r="I14" s="17" t="s">
        <v>37</v>
      </c>
      <c r="J14" s="17" t="s">
        <v>70</v>
      </c>
      <c r="K14" s="28">
        <v>10069200</v>
      </c>
      <c r="M14" s="22">
        <v>22019</v>
      </c>
      <c r="N14" s="8"/>
    </row>
    <row r="15" spans="1:14" ht="33.75" x14ac:dyDescent="0.2">
      <c r="A15" s="17" t="s">
        <v>13</v>
      </c>
      <c r="B15" s="18" t="s">
        <v>71</v>
      </c>
      <c r="C15" s="19" t="s">
        <v>72</v>
      </c>
      <c r="D15" s="17" t="s">
        <v>73</v>
      </c>
      <c r="E15" s="18" t="s">
        <v>74</v>
      </c>
      <c r="F15" s="18"/>
      <c r="G15" s="20" t="s">
        <v>55</v>
      </c>
      <c r="H15" s="17"/>
      <c r="I15" s="17" t="s">
        <v>37</v>
      </c>
      <c r="J15" s="17" t="s">
        <v>70</v>
      </c>
      <c r="K15" s="28">
        <v>19745200</v>
      </c>
      <c r="M15" s="22">
        <v>20719</v>
      </c>
      <c r="N15" s="8"/>
    </row>
    <row r="16" spans="1:14" ht="22.5" x14ac:dyDescent="0.2">
      <c r="A16" s="17" t="s">
        <v>13</v>
      </c>
      <c r="B16" s="18" t="s">
        <v>75</v>
      </c>
      <c r="C16" s="19" t="s">
        <v>76</v>
      </c>
      <c r="D16" s="17" t="s">
        <v>77</v>
      </c>
      <c r="E16" s="18" t="s">
        <v>78</v>
      </c>
      <c r="F16" s="18"/>
      <c r="G16" s="20" t="s">
        <v>55</v>
      </c>
      <c r="H16" s="17"/>
      <c r="I16" s="17" t="s">
        <v>37</v>
      </c>
      <c r="J16" s="17" t="s">
        <v>79</v>
      </c>
      <c r="K16" s="28">
        <v>13820000</v>
      </c>
      <c r="M16" s="22">
        <v>20119</v>
      </c>
      <c r="N16" s="8"/>
    </row>
    <row r="17" spans="1:13" s="8" customFormat="1" ht="33.75" x14ac:dyDescent="0.2">
      <c r="A17" s="17" t="s">
        <v>13</v>
      </c>
      <c r="B17" s="18" t="s">
        <v>80</v>
      </c>
      <c r="C17" s="19" t="s">
        <v>81</v>
      </c>
      <c r="D17" s="17" t="s">
        <v>82</v>
      </c>
      <c r="E17" s="18" t="s">
        <v>83</v>
      </c>
      <c r="F17" s="18"/>
      <c r="G17" s="20" t="s">
        <v>55</v>
      </c>
      <c r="H17" s="17"/>
      <c r="I17" s="17" t="s">
        <v>37</v>
      </c>
      <c r="J17" s="17" t="s">
        <v>84</v>
      </c>
      <c r="K17" s="28">
        <v>20476000</v>
      </c>
      <c r="M17" s="22">
        <v>20719</v>
      </c>
    </row>
    <row r="18" spans="1:13" s="8" customFormat="1" ht="33.75" x14ac:dyDescent="0.2">
      <c r="A18" s="17" t="s">
        <v>13</v>
      </c>
      <c r="B18" s="18" t="s">
        <v>85</v>
      </c>
      <c r="C18" s="19" t="s">
        <v>81</v>
      </c>
      <c r="D18" s="17" t="s">
        <v>86</v>
      </c>
      <c r="E18" s="18" t="s">
        <v>87</v>
      </c>
      <c r="F18" s="18"/>
      <c r="G18" s="20" t="s">
        <v>55</v>
      </c>
      <c r="H18" s="17"/>
      <c r="I18" s="17" t="s">
        <v>37</v>
      </c>
      <c r="J18" s="17" t="s">
        <v>84</v>
      </c>
      <c r="K18" s="28">
        <v>20476000</v>
      </c>
      <c r="M18" s="22">
        <v>20319</v>
      </c>
    </row>
    <row r="19" spans="1:13" s="8" customFormat="1" ht="33.75" x14ac:dyDescent="0.2">
      <c r="A19" s="17" t="s">
        <v>13</v>
      </c>
      <c r="B19" s="18" t="s">
        <v>88</v>
      </c>
      <c r="C19" s="19" t="s">
        <v>81</v>
      </c>
      <c r="D19" s="17" t="s">
        <v>89</v>
      </c>
      <c r="E19" s="18" t="s">
        <v>90</v>
      </c>
      <c r="F19" s="18"/>
      <c r="G19" s="20" t="s">
        <v>55</v>
      </c>
      <c r="H19" s="17"/>
      <c r="I19" s="17" t="s">
        <v>37</v>
      </c>
      <c r="J19" s="17" t="s">
        <v>84</v>
      </c>
      <c r="K19" s="28">
        <v>20476000</v>
      </c>
      <c r="M19" s="22">
        <v>20419</v>
      </c>
    </row>
    <row r="20" spans="1:13" s="8" customFormat="1" ht="33.75" x14ac:dyDescent="0.2">
      <c r="A20" s="17" t="s">
        <v>13</v>
      </c>
      <c r="B20" s="18" t="s">
        <v>91</v>
      </c>
      <c r="C20" s="19" t="s">
        <v>92</v>
      </c>
      <c r="D20" s="17" t="s">
        <v>93</v>
      </c>
      <c r="E20" s="18" t="s">
        <v>94</v>
      </c>
      <c r="F20" s="18"/>
      <c r="G20" s="20" t="s">
        <v>55</v>
      </c>
      <c r="H20" s="17"/>
      <c r="I20" s="17" t="s">
        <v>37</v>
      </c>
      <c r="J20" s="17" t="s">
        <v>84</v>
      </c>
      <c r="K20" s="28">
        <v>11202000</v>
      </c>
      <c r="M20" s="22">
        <v>21019</v>
      </c>
    </row>
    <row r="21" spans="1:13" s="8" customFormat="1" ht="22.5" x14ac:dyDescent="0.2">
      <c r="A21" s="17" t="s">
        <v>13</v>
      </c>
      <c r="B21" s="18" t="s">
        <v>95</v>
      </c>
      <c r="C21" s="19" t="s">
        <v>96</v>
      </c>
      <c r="D21" s="17" t="s">
        <v>97</v>
      </c>
      <c r="E21" s="18" t="s">
        <v>98</v>
      </c>
      <c r="F21" s="18"/>
      <c r="G21" s="20" t="s">
        <v>55</v>
      </c>
      <c r="H21" s="17"/>
      <c r="I21" s="17" t="s">
        <v>37</v>
      </c>
      <c r="J21" s="17" t="s">
        <v>99</v>
      </c>
      <c r="K21" s="28">
        <v>7682800</v>
      </c>
      <c r="M21" s="22">
        <v>22119</v>
      </c>
    </row>
    <row r="22" spans="1:13" s="8" customFormat="1" ht="22.5" x14ac:dyDescent="0.2">
      <c r="A22" s="17" t="s">
        <v>13</v>
      </c>
      <c r="B22" s="18" t="s">
        <v>100</v>
      </c>
      <c r="C22" s="19" t="s">
        <v>101</v>
      </c>
      <c r="D22" s="17" t="s">
        <v>102</v>
      </c>
      <c r="E22" s="18" t="s">
        <v>103</v>
      </c>
      <c r="F22" s="18"/>
      <c r="G22" s="20" t="s">
        <v>55</v>
      </c>
      <c r="H22" s="17"/>
      <c r="I22" s="17" t="s">
        <v>37</v>
      </c>
      <c r="J22" s="17" t="s">
        <v>104</v>
      </c>
      <c r="K22" s="28">
        <v>8858000</v>
      </c>
      <c r="M22" s="22">
        <v>21219</v>
      </c>
    </row>
    <row r="23" spans="1:13" s="8" customFormat="1" ht="33.75" x14ac:dyDescent="0.2">
      <c r="A23" s="17" t="s">
        <v>13</v>
      </c>
      <c r="B23" s="18" t="s">
        <v>105</v>
      </c>
      <c r="C23" s="19" t="s">
        <v>106</v>
      </c>
      <c r="D23" s="17" t="s">
        <v>107</v>
      </c>
      <c r="E23" s="18" t="s">
        <v>108</v>
      </c>
      <c r="F23" s="18"/>
      <c r="G23" s="20" t="s">
        <v>55</v>
      </c>
      <c r="H23" s="17"/>
      <c r="I23" s="17" t="s">
        <v>37</v>
      </c>
      <c r="J23" s="17" t="s">
        <v>109</v>
      </c>
      <c r="K23" s="28">
        <v>9336000</v>
      </c>
      <c r="M23" s="22">
        <v>20819</v>
      </c>
    </row>
    <row r="24" spans="1:13" s="8" customFormat="1" ht="33.75" x14ac:dyDescent="0.2">
      <c r="A24" s="17" t="s">
        <v>13</v>
      </c>
      <c r="B24" s="18" t="s">
        <v>110</v>
      </c>
      <c r="C24" s="19" t="s">
        <v>111</v>
      </c>
      <c r="D24" s="17" t="s">
        <v>112</v>
      </c>
      <c r="E24" s="18" t="s">
        <v>113</v>
      </c>
      <c r="F24" s="18"/>
      <c r="G24" s="20" t="s">
        <v>55</v>
      </c>
      <c r="H24" s="17"/>
      <c r="I24" s="17" t="s">
        <v>37</v>
      </c>
      <c r="J24" s="17" t="s">
        <v>114</v>
      </c>
      <c r="K24" s="28">
        <v>10310400</v>
      </c>
      <c r="M24" s="22">
        <v>22319</v>
      </c>
    </row>
    <row r="25" spans="1:13" s="8" customFormat="1" ht="22.5" x14ac:dyDescent="0.2">
      <c r="A25" s="17" t="s">
        <v>13</v>
      </c>
      <c r="B25" s="18" t="s">
        <v>115</v>
      </c>
      <c r="C25" s="19" t="s">
        <v>116</v>
      </c>
      <c r="D25" s="17" t="s">
        <v>117</v>
      </c>
      <c r="E25" s="18" t="s">
        <v>118</v>
      </c>
      <c r="F25" s="18"/>
      <c r="G25" s="20" t="s">
        <v>55</v>
      </c>
      <c r="H25" s="17"/>
      <c r="I25" s="17" t="s">
        <v>37</v>
      </c>
      <c r="J25" s="17" t="s">
        <v>114</v>
      </c>
      <c r="K25" s="21">
        <v>10310400</v>
      </c>
      <c r="M25" s="22">
        <v>20919</v>
      </c>
    </row>
    <row r="26" spans="1:13" s="8" customFormat="1" ht="22.5" x14ac:dyDescent="0.2">
      <c r="A26" s="17" t="s">
        <v>13</v>
      </c>
      <c r="B26" s="18" t="s">
        <v>119</v>
      </c>
      <c r="C26" s="19" t="s">
        <v>120</v>
      </c>
      <c r="D26" s="17" t="s">
        <v>121</v>
      </c>
      <c r="E26" s="18" t="s">
        <v>122</v>
      </c>
      <c r="F26" s="18"/>
      <c r="G26" s="20" t="s">
        <v>55</v>
      </c>
      <c r="H26" s="17"/>
      <c r="I26" s="17" t="s">
        <v>37</v>
      </c>
      <c r="J26" s="17" t="s">
        <v>123</v>
      </c>
      <c r="K26" s="21">
        <v>13015200</v>
      </c>
      <c r="M26" s="22">
        <v>22419</v>
      </c>
    </row>
    <row r="27" spans="1:13" s="8" customFormat="1" ht="22.5" x14ac:dyDescent="0.2">
      <c r="A27" s="17" t="s">
        <v>13</v>
      </c>
      <c r="B27" s="18" t="s">
        <v>124</v>
      </c>
      <c r="C27" s="19" t="s">
        <v>125</v>
      </c>
      <c r="D27" s="17" t="s">
        <v>126</v>
      </c>
      <c r="E27" s="18" t="s">
        <v>127</v>
      </c>
      <c r="F27" s="18"/>
      <c r="G27" s="20" t="s">
        <v>55</v>
      </c>
      <c r="H27" s="17"/>
      <c r="I27" s="17" t="s">
        <v>37</v>
      </c>
      <c r="J27" s="17"/>
      <c r="K27" s="21">
        <v>6967200</v>
      </c>
      <c r="M27" s="22">
        <v>20519</v>
      </c>
    </row>
    <row r="28" spans="1:13" s="8" customFormat="1" ht="33.75" x14ac:dyDescent="0.2">
      <c r="A28" s="17" t="s">
        <v>13</v>
      </c>
      <c r="B28" s="18" t="s">
        <v>128</v>
      </c>
      <c r="C28" s="19" t="s">
        <v>129</v>
      </c>
      <c r="D28" s="17" t="s">
        <v>130</v>
      </c>
      <c r="E28" s="18" t="s">
        <v>131</v>
      </c>
      <c r="F28" s="18"/>
      <c r="G28" s="20" t="s">
        <v>55</v>
      </c>
      <c r="H28" s="17"/>
      <c r="I28" s="17" t="s">
        <v>37</v>
      </c>
      <c r="J28" s="17" t="s">
        <v>132</v>
      </c>
      <c r="K28" s="21">
        <v>8240000</v>
      </c>
      <c r="M28" s="22">
        <v>22519</v>
      </c>
    </row>
    <row r="29" spans="1:13" s="8" customFormat="1" ht="56.25" x14ac:dyDescent="0.2">
      <c r="A29" s="23" t="s">
        <v>33</v>
      </c>
      <c r="B29" s="18"/>
      <c r="C29" s="24" t="s">
        <v>34</v>
      </c>
      <c r="D29" s="17" t="s">
        <v>133</v>
      </c>
      <c r="E29" s="35" t="s">
        <v>134</v>
      </c>
      <c r="F29" s="35"/>
      <c r="G29" s="20" t="s">
        <v>24</v>
      </c>
      <c r="H29" s="17"/>
      <c r="I29" s="17" t="s">
        <v>37</v>
      </c>
      <c r="J29" s="18"/>
      <c r="K29" s="21">
        <v>2990890724</v>
      </c>
      <c r="M29" s="22">
        <v>25419</v>
      </c>
    </row>
    <row r="30" spans="1:13" s="8" customFormat="1" ht="102.75" customHeight="1" x14ac:dyDescent="0.2">
      <c r="A30" s="17" t="s">
        <v>13</v>
      </c>
      <c r="B30" s="18" t="s">
        <v>135</v>
      </c>
      <c r="C30" s="19" t="s">
        <v>136</v>
      </c>
      <c r="D30" s="36" t="s">
        <v>137</v>
      </c>
      <c r="E30" s="18" t="s">
        <v>138</v>
      </c>
      <c r="F30" s="37"/>
      <c r="G30" s="38" t="s">
        <v>139</v>
      </c>
      <c r="H30" s="17"/>
      <c r="I30" s="17" t="s">
        <v>19</v>
      </c>
      <c r="J30" s="18"/>
      <c r="K30" s="21"/>
      <c r="M30" s="22"/>
    </row>
    <row r="31" spans="1:13" s="8" customFormat="1" x14ac:dyDescent="0.2">
      <c r="A31" s="17"/>
      <c r="B31" s="18"/>
      <c r="C31" s="39" t="s">
        <v>140</v>
      </c>
      <c r="D31" s="36" t="s">
        <v>141</v>
      </c>
      <c r="E31" s="18" t="s">
        <v>138</v>
      </c>
      <c r="F31" s="37"/>
      <c r="G31" s="38"/>
      <c r="H31" s="17"/>
      <c r="I31" s="17"/>
      <c r="J31" s="18"/>
      <c r="K31" s="21">
        <v>42974033</v>
      </c>
      <c r="M31" s="22"/>
    </row>
    <row r="32" spans="1:13" s="8" customFormat="1" ht="101.25" x14ac:dyDescent="0.2">
      <c r="A32" s="29" t="s">
        <v>142</v>
      </c>
      <c r="B32" s="30" t="s">
        <v>143</v>
      </c>
      <c r="C32" s="31" t="s">
        <v>144</v>
      </c>
      <c r="D32" s="40" t="s">
        <v>145</v>
      </c>
      <c r="E32" s="30" t="s">
        <v>146</v>
      </c>
      <c r="F32" s="41"/>
      <c r="G32" s="42" t="s">
        <v>24</v>
      </c>
      <c r="H32" s="29" t="s">
        <v>147</v>
      </c>
      <c r="I32" s="29" t="s">
        <v>148</v>
      </c>
      <c r="J32" s="43">
        <v>15101500</v>
      </c>
      <c r="K32" s="44">
        <v>0</v>
      </c>
      <c r="M32" s="34" t="s">
        <v>149</v>
      </c>
    </row>
    <row r="33" spans="1:13" s="8" customFormat="1" ht="79.5" thickBot="1" x14ac:dyDescent="0.25">
      <c r="A33" s="29" t="s">
        <v>142</v>
      </c>
      <c r="B33" s="30" t="s">
        <v>143</v>
      </c>
      <c r="C33" s="31" t="s">
        <v>150</v>
      </c>
      <c r="D33" s="40" t="s">
        <v>151</v>
      </c>
      <c r="E33" s="30" t="s">
        <v>152</v>
      </c>
      <c r="F33" s="41"/>
      <c r="G33" s="42" t="s">
        <v>24</v>
      </c>
      <c r="H33" s="29" t="s">
        <v>153</v>
      </c>
      <c r="I33" s="29" t="s">
        <v>148</v>
      </c>
      <c r="J33" s="43">
        <v>15101500</v>
      </c>
      <c r="K33" s="44">
        <v>0</v>
      </c>
      <c r="M33" s="34" t="s">
        <v>149</v>
      </c>
    </row>
    <row r="34" spans="1:13" s="8" customFormat="1" ht="79.5" thickBot="1" x14ac:dyDescent="0.25">
      <c r="A34" s="29" t="s">
        <v>142</v>
      </c>
      <c r="B34" s="30" t="s">
        <v>143</v>
      </c>
      <c r="C34" s="31" t="s">
        <v>154</v>
      </c>
      <c r="D34" s="40" t="s">
        <v>155</v>
      </c>
      <c r="E34" s="30" t="s">
        <v>156</v>
      </c>
      <c r="F34" s="41"/>
      <c r="G34" s="42" t="s">
        <v>24</v>
      </c>
      <c r="H34" s="29" t="s">
        <v>157</v>
      </c>
      <c r="I34" s="29" t="s">
        <v>148</v>
      </c>
      <c r="J34" s="45">
        <v>15101500</v>
      </c>
      <c r="K34" s="44">
        <v>0</v>
      </c>
      <c r="M34" s="34" t="s">
        <v>149</v>
      </c>
    </row>
    <row r="35" spans="1:13" s="8" customFormat="1" x14ac:dyDescent="0.2">
      <c r="A35" s="17"/>
      <c r="B35" s="18"/>
      <c r="C35" s="39" t="s">
        <v>158</v>
      </c>
      <c r="D35" s="36" t="s">
        <v>159</v>
      </c>
      <c r="E35" s="18"/>
      <c r="F35" s="37"/>
      <c r="G35" s="38"/>
      <c r="H35" s="17"/>
      <c r="I35" s="17"/>
      <c r="J35" s="18"/>
      <c r="K35" s="21">
        <v>59263200</v>
      </c>
      <c r="M35" s="22"/>
    </row>
    <row r="36" spans="1:13" s="8" customFormat="1" x14ac:dyDescent="0.2">
      <c r="A36" s="17"/>
      <c r="B36" s="18"/>
      <c r="C36" s="39" t="s">
        <v>160</v>
      </c>
      <c r="D36" s="36" t="s">
        <v>161</v>
      </c>
      <c r="E36" s="18"/>
      <c r="F36" s="37"/>
      <c r="G36" s="38"/>
      <c r="H36" s="17"/>
      <c r="I36" s="17"/>
      <c r="J36" s="18"/>
      <c r="K36" s="21">
        <v>15219050</v>
      </c>
      <c r="M36" s="22"/>
    </row>
    <row r="37" spans="1:13" s="8" customFormat="1" ht="22.5" x14ac:dyDescent="0.2">
      <c r="A37" s="17" t="s">
        <v>13</v>
      </c>
      <c r="B37" s="18" t="s">
        <v>162</v>
      </c>
      <c r="C37" s="19" t="s">
        <v>163</v>
      </c>
      <c r="D37" s="17" t="s">
        <v>164</v>
      </c>
      <c r="E37" s="18" t="s">
        <v>165</v>
      </c>
      <c r="F37" s="18"/>
      <c r="G37" s="20" t="s">
        <v>166</v>
      </c>
      <c r="H37" s="17"/>
      <c r="I37" s="17" t="s">
        <v>167</v>
      </c>
      <c r="J37" s="18"/>
      <c r="K37" s="21">
        <v>100000000</v>
      </c>
      <c r="M37" s="22">
        <v>24619</v>
      </c>
    </row>
    <row r="38" spans="1:13" s="8" customFormat="1" ht="56.25" x14ac:dyDescent="0.2">
      <c r="A38" s="23" t="s">
        <v>33</v>
      </c>
      <c r="B38" s="35"/>
      <c r="C38" s="24" t="s">
        <v>34</v>
      </c>
      <c r="D38" s="17" t="s">
        <v>168</v>
      </c>
      <c r="E38" s="35" t="s">
        <v>169</v>
      </c>
      <c r="F38" s="35"/>
      <c r="G38" s="20" t="s">
        <v>24</v>
      </c>
      <c r="H38" s="35"/>
      <c r="I38" s="17" t="s">
        <v>37</v>
      </c>
      <c r="J38" s="35"/>
      <c r="K38" s="46">
        <v>20000000000</v>
      </c>
      <c r="M38" s="47">
        <v>24519</v>
      </c>
    </row>
    <row r="39" spans="1:13" s="8" customFormat="1" ht="45" x14ac:dyDescent="0.2">
      <c r="A39" s="17" t="s">
        <v>170</v>
      </c>
      <c r="B39" s="18" t="s">
        <v>171</v>
      </c>
      <c r="C39" s="19" t="s">
        <v>172</v>
      </c>
      <c r="D39" s="17" t="s">
        <v>173</v>
      </c>
      <c r="E39" s="18" t="s">
        <v>174</v>
      </c>
      <c r="F39" s="18"/>
      <c r="G39" s="20" t="s">
        <v>166</v>
      </c>
      <c r="H39" s="17"/>
      <c r="I39" s="17" t="s">
        <v>37</v>
      </c>
      <c r="J39" s="18"/>
      <c r="K39" s="21">
        <v>287421323</v>
      </c>
      <c r="M39" s="22">
        <v>26519</v>
      </c>
    </row>
    <row r="40" spans="1:13" s="8" customFormat="1" ht="22.5" x14ac:dyDescent="0.2">
      <c r="A40" s="17" t="s">
        <v>13</v>
      </c>
      <c r="B40" s="18" t="s">
        <v>175</v>
      </c>
      <c r="C40" s="19" t="s">
        <v>176</v>
      </c>
      <c r="D40" s="17" t="s">
        <v>177</v>
      </c>
      <c r="E40" s="18" t="s">
        <v>178</v>
      </c>
      <c r="F40" s="18"/>
      <c r="G40" s="20" t="s">
        <v>24</v>
      </c>
      <c r="H40" s="17"/>
      <c r="I40" s="17" t="s">
        <v>37</v>
      </c>
      <c r="J40" s="18"/>
      <c r="K40" s="21">
        <v>31952453</v>
      </c>
      <c r="M40" s="22">
        <v>31719</v>
      </c>
    </row>
    <row r="41" spans="1:13" s="8" customFormat="1" ht="22.5" x14ac:dyDescent="0.2">
      <c r="A41" s="17" t="s">
        <v>45</v>
      </c>
      <c r="B41" s="18" t="s">
        <v>179</v>
      </c>
      <c r="C41" s="19" t="s">
        <v>180</v>
      </c>
      <c r="D41" s="17" t="s">
        <v>181</v>
      </c>
      <c r="E41" s="18" t="s">
        <v>182</v>
      </c>
      <c r="F41" s="18"/>
      <c r="G41" s="20" t="s">
        <v>18</v>
      </c>
      <c r="H41" s="17"/>
      <c r="I41" s="17" t="s">
        <v>50</v>
      </c>
      <c r="J41" s="18"/>
      <c r="K41" s="21">
        <v>18990000</v>
      </c>
      <c r="M41" s="22">
        <v>30619</v>
      </c>
    </row>
    <row r="42" spans="1:13" s="8" customFormat="1" ht="33" customHeight="1" x14ac:dyDescent="0.2">
      <c r="A42" s="17"/>
      <c r="B42" s="18"/>
      <c r="C42" s="39"/>
      <c r="D42" s="36" t="s">
        <v>183</v>
      </c>
      <c r="E42" s="18"/>
      <c r="F42" s="37"/>
      <c r="G42" s="38"/>
      <c r="H42" s="17"/>
      <c r="I42" s="17"/>
      <c r="J42" s="18"/>
      <c r="K42" s="21"/>
      <c r="M42" s="22"/>
    </row>
    <row r="43" spans="1:13" s="8" customFormat="1" ht="33.75" x14ac:dyDescent="0.2">
      <c r="A43" s="17" t="s">
        <v>45</v>
      </c>
      <c r="B43" s="18" t="s">
        <v>184</v>
      </c>
      <c r="C43" s="19" t="s">
        <v>185</v>
      </c>
      <c r="D43" s="17" t="s">
        <v>186</v>
      </c>
      <c r="E43" s="18" t="s">
        <v>187</v>
      </c>
      <c r="F43" s="18"/>
      <c r="G43" s="20" t="s">
        <v>18</v>
      </c>
      <c r="H43" s="17"/>
      <c r="I43" s="17" t="s">
        <v>37</v>
      </c>
      <c r="J43" s="18"/>
      <c r="K43" s="21">
        <v>1660050</v>
      </c>
      <c r="M43" s="22">
        <v>32419</v>
      </c>
    </row>
    <row r="44" spans="1:13" s="8" customFormat="1" ht="45" x14ac:dyDescent="0.2">
      <c r="A44" s="17" t="s">
        <v>45</v>
      </c>
      <c r="B44" s="18" t="s">
        <v>188</v>
      </c>
      <c r="C44" s="19" t="s">
        <v>189</v>
      </c>
      <c r="D44" s="17" t="s">
        <v>190</v>
      </c>
      <c r="E44" s="18" t="s">
        <v>191</v>
      </c>
      <c r="F44" s="18"/>
      <c r="G44" s="20" t="s">
        <v>18</v>
      </c>
      <c r="H44" s="17"/>
      <c r="I44" s="17" t="s">
        <v>37</v>
      </c>
      <c r="J44" s="18"/>
      <c r="K44" s="21">
        <v>5890500</v>
      </c>
      <c r="M44" s="22">
        <v>34819</v>
      </c>
    </row>
    <row r="45" spans="1:13" s="8" customFormat="1" ht="22.5" x14ac:dyDescent="0.2">
      <c r="A45" s="17" t="s">
        <v>45</v>
      </c>
      <c r="B45" s="18" t="s">
        <v>192</v>
      </c>
      <c r="C45" s="19" t="s">
        <v>193</v>
      </c>
      <c r="D45" s="17" t="s">
        <v>194</v>
      </c>
      <c r="E45" s="18" t="s">
        <v>195</v>
      </c>
      <c r="F45" s="18"/>
      <c r="G45" s="20" t="s">
        <v>18</v>
      </c>
      <c r="H45" s="17"/>
      <c r="I45" s="17" t="s">
        <v>37</v>
      </c>
      <c r="J45" s="18"/>
      <c r="K45" s="21">
        <v>27500000</v>
      </c>
      <c r="M45" s="22">
        <v>35319</v>
      </c>
    </row>
    <row r="46" spans="1:13" s="8" customFormat="1" ht="33.75" x14ac:dyDescent="0.2">
      <c r="A46" s="17" t="s">
        <v>45</v>
      </c>
      <c r="B46" s="18" t="s">
        <v>196</v>
      </c>
      <c r="C46" s="19" t="s">
        <v>197</v>
      </c>
      <c r="D46" s="17" t="s">
        <v>198</v>
      </c>
      <c r="E46" s="18" t="s">
        <v>199</v>
      </c>
      <c r="F46" s="18"/>
      <c r="G46" s="20" t="s">
        <v>18</v>
      </c>
      <c r="H46" s="17"/>
      <c r="I46" s="17" t="s">
        <v>50</v>
      </c>
      <c r="J46" s="18"/>
      <c r="K46" s="21">
        <v>28345000</v>
      </c>
      <c r="M46" s="22">
        <v>35719</v>
      </c>
    </row>
    <row r="47" spans="1:13" s="8" customFormat="1" ht="22.5" x14ac:dyDescent="0.2">
      <c r="A47" s="17" t="s">
        <v>45</v>
      </c>
      <c r="B47" s="18" t="s">
        <v>200</v>
      </c>
      <c r="C47" s="19" t="s">
        <v>201</v>
      </c>
      <c r="D47" s="17" t="s">
        <v>202</v>
      </c>
      <c r="E47" s="18" t="s">
        <v>203</v>
      </c>
      <c r="F47" s="18"/>
      <c r="G47" s="20" t="s">
        <v>18</v>
      </c>
      <c r="H47" s="17"/>
      <c r="I47" s="17" t="s">
        <v>37</v>
      </c>
      <c r="J47" s="18"/>
      <c r="K47" s="21">
        <v>22350000</v>
      </c>
      <c r="M47" s="22">
        <v>35819</v>
      </c>
    </row>
    <row r="48" spans="1:13" s="8" customFormat="1" x14ac:dyDescent="0.2">
      <c r="A48" s="17"/>
      <c r="B48" s="18"/>
      <c r="C48" s="39" t="s">
        <v>204</v>
      </c>
      <c r="D48" s="36" t="s">
        <v>205</v>
      </c>
      <c r="E48" s="18"/>
      <c r="F48" s="37"/>
      <c r="G48" s="38"/>
      <c r="H48" s="17"/>
      <c r="I48" s="17"/>
      <c r="J48" s="18"/>
      <c r="K48" s="21"/>
      <c r="M48" s="22"/>
    </row>
    <row r="49" spans="1:13" s="8" customFormat="1" x14ac:dyDescent="0.2">
      <c r="A49" s="17"/>
      <c r="B49" s="18"/>
      <c r="C49" s="39" t="s">
        <v>206</v>
      </c>
      <c r="D49" s="36" t="s">
        <v>207</v>
      </c>
      <c r="E49" s="18"/>
      <c r="F49" s="37"/>
      <c r="G49" s="38"/>
      <c r="H49" s="17"/>
      <c r="I49" s="17"/>
      <c r="J49" s="18"/>
      <c r="K49" s="21"/>
      <c r="M49" s="22"/>
    </row>
    <row r="50" spans="1:13" s="8" customFormat="1" ht="33.75" x14ac:dyDescent="0.2">
      <c r="A50" s="17" t="s">
        <v>45</v>
      </c>
      <c r="B50" s="18" t="s">
        <v>208</v>
      </c>
      <c r="C50" s="19" t="s">
        <v>209</v>
      </c>
      <c r="D50" s="17" t="s">
        <v>210</v>
      </c>
      <c r="E50" s="18" t="s">
        <v>211</v>
      </c>
      <c r="F50" s="18"/>
      <c r="G50" s="20" t="s">
        <v>18</v>
      </c>
      <c r="H50" s="17"/>
      <c r="I50" s="17" t="s">
        <v>37</v>
      </c>
      <c r="J50" s="18" t="s">
        <v>212</v>
      </c>
      <c r="K50" s="21">
        <v>3272500</v>
      </c>
      <c r="M50" s="22">
        <v>35919</v>
      </c>
    </row>
    <row r="51" spans="1:13" s="8" customFormat="1" ht="22.5" x14ac:dyDescent="0.2">
      <c r="A51" s="17" t="s">
        <v>13</v>
      </c>
      <c r="B51" s="18"/>
      <c r="C51" s="39" t="s">
        <v>213</v>
      </c>
      <c r="D51" s="17" t="s">
        <v>214</v>
      </c>
      <c r="E51" s="18"/>
      <c r="F51" s="18"/>
      <c r="G51" s="20" t="s">
        <v>215</v>
      </c>
      <c r="H51" s="22"/>
      <c r="I51" s="17"/>
      <c r="J51" s="18"/>
      <c r="K51" s="21">
        <v>83575800</v>
      </c>
      <c r="M51" s="22"/>
    </row>
    <row r="52" spans="1:13" s="8" customFormat="1" ht="22.5" x14ac:dyDescent="0.2">
      <c r="A52" s="17" t="s">
        <v>13</v>
      </c>
      <c r="B52" s="18"/>
      <c r="C52" s="39" t="s">
        <v>216</v>
      </c>
      <c r="D52" s="17" t="s">
        <v>217</v>
      </c>
      <c r="E52" s="18"/>
      <c r="F52" s="18"/>
      <c r="G52" s="20" t="s">
        <v>218</v>
      </c>
      <c r="H52" s="22"/>
      <c r="I52" s="17"/>
      <c r="J52" s="18"/>
      <c r="K52" s="21">
        <v>22489416</v>
      </c>
      <c r="M52" s="22"/>
    </row>
    <row r="53" spans="1:13" s="8" customFormat="1" ht="22.5" x14ac:dyDescent="0.2">
      <c r="A53" s="17" t="s">
        <v>13</v>
      </c>
      <c r="B53" s="18"/>
      <c r="C53" s="39" t="s">
        <v>219</v>
      </c>
      <c r="D53" s="17" t="s">
        <v>220</v>
      </c>
      <c r="E53" s="18"/>
      <c r="F53" s="18"/>
      <c r="G53" s="20" t="s">
        <v>218</v>
      </c>
      <c r="H53" s="22"/>
      <c r="I53" s="17"/>
      <c r="J53" s="18"/>
      <c r="K53" s="21">
        <v>12536370</v>
      </c>
      <c r="M53" s="22"/>
    </row>
    <row r="54" spans="1:13" s="8" customFormat="1" ht="22.5" x14ac:dyDescent="0.2">
      <c r="A54" s="17" t="s">
        <v>13</v>
      </c>
      <c r="B54" s="18"/>
      <c r="C54" s="39" t="s">
        <v>221</v>
      </c>
      <c r="D54" s="17" t="s">
        <v>222</v>
      </c>
      <c r="E54" s="18"/>
      <c r="F54" s="18"/>
      <c r="G54" s="20" t="s">
        <v>218</v>
      </c>
      <c r="H54" s="22"/>
      <c r="I54" s="17"/>
      <c r="J54" s="18"/>
      <c r="K54" s="21">
        <v>2265398</v>
      </c>
      <c r="M54" s="22"/>
    </row>
    <row r="55" spans="1:13" s="8" customFormat="1" ht="78.75" x14ac:dyDescent="0.2">
      <c r="A55" s="17" t="s">
        <v>45</v>
      </c>
      <c r="B55" s="18" t="s">
        <v>223</v>
      </c>
      <c r="C55" s="19" t="s">
        <v>224</v>
      </c>
      <c r="D55" s="17" t="s">
        <v>225</v>
      </c>
      <c r="E55" s="18" t="s">
        <v>226</v>
      </c>
      <c r="F55" s="18"/>
      <c r="G55" s="20" t="s">
        <v>18</v>
      </c>
      <c r="H55" s="22" t="s">
        <v>227</v>
      </c>
      <c r="I55" s="17" t="s">
        <v>37</v>
      </c>
      <c r="J55" s="18" t="s">
        <v>228</v>
      </c>
      <c r="K55" s="21">
        <v>50000000</v>
      </c>
      <c r="M55" s="22" t="s">
        <v>229</v>
      </c>
    </row>
    <row r="56" spans="1:13" s="8" customFormat="1" ht="22.5" x14ac:dyDescent="0.2">
      <c r="A56" s="17" t="s">
        <v>45</v>
      </c>
      <c r="B56" s="18" t="s">
        <v>230</v>
      </c>
      <c r="C56" s="19" t="s">
        <v>231</v>
      </c>
      <c r="D56" s="17" t="s">
        <v>232</v>
      </c>
      <c r="E56" s="18" t="s">
        <v>233</v>
      </c>
      <c r="F56" s="18"/>
      <c r="G56" s="20" t="s">
        <v>18</v>
      </c>
      <c r="H56" s="22"/>
      <c r="I56" s="17" t="s">
        <v>50</v>
      </c>
      <c r="J56" s="18" t="s">
        <v>234</v>
      </c>
      <c r="K56" s="21">
        <v>35000000</v>
      </c>
      <c r="M56" s="22">
        <v>36719</v>
      </c>
    </row>
    <row r="57" spans="1:13" s="8" customFormat="1" ht="56.25" x14ac:dyDescent="0.2">
      <c r="A57" s="17" t="s">
        <v>13</v>
      </c>
      <c r="B57" s="18" t="s">
        <v>235</v>
      </c>
      <c r="C57" s="19" t="s">
        <v>236</v>
      </c>
      <c r="D57" s="17" t="s">
        <v>237</v>
      </c>
      <c r="E57" s="18" t="s">
        <v>238</v>
      </c>
      <c r="F57" s="18"/>
      <c r="G57" s="20" t="s">
        <v>24</v>
      </c>
      <c r="H57" s="22"/>
      <c r="I57" s="17" t="s">
        <v>37</v>
      </c>
      <c r="J57" s="18" t="s">
        <v>239</v>
      </c>
      <c r="K57" s="21">
        <v>4732800</v>
      </c>
      <c r="M57" s="22">
        <v>38419</v>
      </c>
    </row>
    <row r="58" spans="1:13" s="8" customFormat="1" ht="45" x14ac:dyDescent="0.2">
      <c r="A58" s="17" t="s">
        <v>13</v>
      </c>
      <c r="B58" s="18" t="s">
        <v>240</v>
      </c>
      <c r="C58" s="19" t="s">
        <v>241</v>
      </c>
      <c r="D58" s="17" t="s">
        <v>242</v>
      </c>
      <c r="E58" s="18" t="s">
        <v>238</v>
      </c>
      <c r="F58" s="18"/>
      <c r="G58" s="20" t="s">
        <v>24</v>
      </c>
      <c r="H58" s="22"/>
      <c r="I58" s="17" t="s">
        <v>37</v>
      </c>
      <c r="J58" s="18" t="s">
        <v>239</v>
      </c>
      <c r="K58" s="21">
        <v>3900000</v>
      </c>
      <c r="M58" s="22">
        <v>38319</v>
      </c>
    </row>
    <row r="59" spans="1:13" s="8" customFormat="1" ht="22.5" x14ac:dyDescent="0.2">
      <c r="A59" s="17" t="s">
        <v>13</v>
      </c>
      <c r="B59" s="18"/>
      <c r="C59" s="39" t="s">
        <v>243</v>
      </c>
      <c r="D59" s="17" t="s">
        <v>244</v>
      </c>
      <c r="E59" s="18" t="s">
        <v>245</v>
      </c>
      <c r="F59" s="18"/>
      <c r="G59" s="20" t="s">
        <v>218</v>
      </c>
      <c r="H59" s="22"/>
      <c r="I59" s="17"/>
      <c r="J59" s="18"/>
      <c r="K59" s="21">
        <v>30702000</v>
      </c>
      <c r="M59" s="22"/>
    </row>
    <row r="60" spans="1:13" s="8" customFormat="1" ht="45" x14ac:dyDescent="0.2">
      <c r="A60" s="17" t="s">
        <v>246</v>
      </c>
      <c r="B60" s="18" t="s">
        <v>247</v>
      </c>
      <c r="C60" s="19" t="s">
        <v>248</v>
      </c>
      <c r="D60" s="17" t="s">
        <v>249</v>
      </c>
      <c r="E60" s="18" t="s">
        <v>250</v>
      </c>
      <c r="F60" s="18"/>
      <c r="G60" s="20" t="s">
        <v>166</v>
      </c>
      <c r="H60" s="22"/>
      <c r="I60" s="17" t="s">
        <v>37</v>
      </c>
      <c r="J60" s="18" t="s">
        <v>251</v>
      </c>
      <c r="K60" s="21">
        <v>67945174</v>
      </c>
      <c r="M60" s="22">
        <v>37619</v>
      </c>
    </row>
    <row r="61" spans="1:13" s="8" customFormat="1" ht="22.5" x14ac:dyDescent="0.2">
      <c r="A61" s="17" t="s">
        <v>246</v>
      </c>
      <c r="B61" s="18" t="s">
        <v>252</v>
      </c>
      <c r="C61" s="19" t="s">
        <v>253</v>
      </c>
      <c r="D61" s="17" t="s">
        <v>254</v>
      </c>
      <c r="E61" s="18" t="s">
        <v>255</v>
      </c>
      <c r="F61" s="18"/>
      <c r="G61" s="20" t="s">
        <v>166</v>
      </c>
      <c r="H61" s="22"/>
      <c r="I61" s="17" t="s">
        <v>37</v>
      </c>
      <c r="J61" s="18" t="s">
        <v>256</v>
      </c>
      <c r="K61" s="21">
        <v>435500000</v>
      </c>
      <c r="M61" s="22">
        <v>37319</v>
      </c>
    </row>
    <row r="62" spans="1:13" s="8" customFormat="1" ht="22.5" x14ac:dyDescent="0.2">
      <c r="A62" s="17" t="s">
        <v>45</v>
      </c>
      <c r="B62" s="18" t="s">
        <v>257</v>
      </c>
      <c r="C62" s="19" t="s">
        <v>258</v>
      </c>
      <c r="D62" s="17" t="s">
        <v>259</v>
      </c>
      <c r="E62" s="18" t="s">
        <v>260</v>
      </c>
      <c r="F62" s="18"/>
      <c r="G62" s="20" t="s">
        <v>18</v>
      </c>
      <c r="H62" s="22"/>
      <c r="I62" s="17" t="s">
        <v>37</v>
      </c>
      <c r="J62" s="18" t="s">
        <v>261</v>
      </c>
      <c r="K62" s="21">
        <v>50000000</v>
      </c>
      <c r="M62" s="22">
        <v>38519</v>
      </c>
    </row>
    <row r="63" spans="1:13" s="8" customFormat="1" ht="22.5" x14ac:dyDescent="0.2">
      <c r="A63" s="17" t="s">
        <v>56</v>
      </c>
      <c r="B63" s="18" t="s">
        <v>135</v>
      </c>
      <c r="C63" s="19" t="s">
        <v>262</v>
      </c>
      <c r="D63" s="17" t="s">
        <v>263</v>
      </c>
      <c r="E63" s="18" t="s">
        <v>264</v>
      </c>
      <c r="F63" s="18"/>
      <c r="G63" s="20" t="s">
        <v>166</v>
      </c>
      <c r="H63" s="22"/>
      <c r="I63" s="17" t="s">
        <v>37</v>
      </c>
      <c r="J63" s="18" t="s">
        <v>265</v>
      </c>
      <c r="K63" s="21">
        <v>240737000</v>
      </c>
      <c r="M63" s="22">
        <v>47619</v>
      </c>
    </row>
    <row r="64" spans="1:13" s="8" customFormat="1" ht="45" x14ac:dyDescent="0.2">
      <c r="A64" s="17" t="s">
        <v>266</v>
      </c>
      <c r="B64" s="18" t="s">
        <v>267</v>
      </c>
      <c r="C64" s="19" t="s">
        <v>268</v>
      </c>
      <c r="D64" s="17" t="s">
        <v>269</v>
      </c>
      <c r="E64" s="18" t="s">
        <v>270</v>
      </c>
      <c r="F64" s="18"/>
      <c r="G64" s="20" t="s">
        <v>166</v>
      </c>
      <c r="H64" s="22"/>
      <c r="I64" s="17" t="s">
        <v>271</v>
      </c>
      <c r="J64" s="18" t="s">
        <v>272</v>
      </c>
      <c r="K64" s="21">
        <v>548158170</v>
      </c>
      <c r="M64" s="22">
        <v>40019</v>
      </c>
    </row>
    <row r="65" spans="1:13" s="8" customFormat="1" ht="22.5" x14ac:dyDescent="0.2">
      <c r="A65" s="17" t="s">
        <v>45</v>
      </c>
      <c r="B65" s="18" t="s">
        <v>273</v>
      </c>
      <c r="C65" s="19" t="s">
        <v>274</v>
      </c>
      <c r="D65" s="17" t="s">
        <v>275</v>
      </c>
      <c r="E65" s="18" t="s">
        <v>276</v>
      </c>
      <c r="F65" s="18"/>
      <c r="G65" s="20" t="s">
        <v>18</v>
      </c>
      <c r="H65" s="22"/>
      <c r="I65" s="17" t="s">
        <v>37</v>
      </c>
      <c r="J65" s="18" t="s">
        <v>277</v>
      </c>
      <c r="K65" s="21">
        <v>14250000</v>
      </c>
      <c r="M65" s="22">
        <v>44319</v>
      </c>
    </row>
    <row r="66" spans="1:13" s="8" customFormat="1" ht="22.5" x14ac:dyDescent="0.2">
      <c r="A66" s="17" t="s">
        <v>13</v>
      </c>
      <c r="B66" s="18"/>
      <c r="C66" s="48" t="s">
        <v>278</v>
      </c>
      <c r="D66" s="17" t="s">
        <v>279</v>
      </c>
      <c r="E66" s="18"/>
      <c r="F66" s="18"/>
      <c r="G66" s="20" t="s">
        <v>280</v>
      </c>
      <c r="H66" s="22">
        <v>1</v>
      </c>
      <c r="I66" s="49" t="s">
        <v>206</v>
      </c>
      <c r="J66" s="18"/>
      <c r="K66" s="21">
        <v>146514500</v>
      </c>
      <c r="M66" s="22"/>
    </row>
    <row r="67" spans="1:13" s="8" customFormat="1" ht="33.75" x14ac:dyDescent="0.2">
      <c r="A67" s="17" t="s">
        <v>13</v>
      </c>
      <c r="B67" s="18" t="s">
        <v>281</v>
      </c>
      <c r="C67" s="19" t="s">
        <v>282</v>
      </c>
      <c r="D67" s="17" t="s">
        <v>283</v>
      </c>
      <c r="E67" s="50" t="s">
        <v>284</v>
      </c>
      <c r="F67" s="50"/>
      <c r="G67" s="20" t="s">
        <v>24</v>
      </c>
      <c r="H67" s="22"/>
      <c r="I67" s="17" t="s">
        <v>37</v>
      </c>
      <c r="J67" s="18"/>
      <c r="K67" s="21">
        <v>15000000</v>
      </c>
      <c r="M67" s="22">
        <v>47719</v>
      </c>
    </row>
    <row r="68" spans="1:13" s="8" customFormat="1" ht="33.75" x14ac:dyDescent="0.2">
      <c r="A68" s="17" t="s">
        <v>45</v>
      </c>
      <c r="B68" s="18" t="s">
        <v>285</v>
      </c>
      <c r="C68" s="51" t="s">
        <v>286</v>
      </c>
      <c r="D68" s="17" t="s">
        <v>287</v>
      </c>
      <c r="E68" s="50" t="s">
        <v>288</v>
      </c>
      <c r="F68" s="50"/>
      <c r="G68" s="20" t="s">
        <v>18</v>
      </c>
      <c r="H68" s="22"/>
      <c r="I68" s="17" t="s">
        <v>50</v>
      </c>
      <c r="J68" s="18"/>
      <c r="K68" s="21">
        <v>12976317</v>
      </c>
      <c r="M68" s="22">
        <v>47819</v>
      </c>
    </row>
    <row r="69" spans="1:13" s="8" customFormat="1" ht="67.5" x14ac:dyDescent="0.2">
      <c r="A69" s="17" t="s">
        <v>56</v>
      </c>
      <c r="B69" s="18" t="s">
        <v>289</v>
      </c>
      <c r="C69" s="52" t="s">
        <v>290</v>
      </c>
      <c r="D69" s="17" t="s">
        <v>291</v>
      </c>
      <c r="E69" s="50" t="s">
        <v>292</v>
      </c>
      <c r="F69" s="50"/>
      <c r="G69" s="20" t="s">
        <v>166</v>
      </c>
      <c r="H69" s="22"/>
      <c r="I69" s="17" t="s">
        <v>37</v>
      </c>
      <c r="J69" s="18"/>
      <c r="K69" s="21">
        <v>393400000</v>
      </c>
      <c r="M69" s="22">
        <v>48119</v>
      </c>
    </row>
    <row r="70" spans="1:13" s="8" customFormat="1" ht="33.75" x14ac:dyDescent="0.2">
      <c r="A70" s="17" t="s">
        <v>45</v>
      </c>
      <c r="B70" s="18" t="s">
        <v>293</v>
      </c>
      <c r="C70" s="51" t="s">
        <v>294</v>
      </c>
      <c r="D70" s="17" t="s">
        <v>295</v>
      </c>
      <c r="E70" s="50" t="s">
        <v>296</v>
      </c>
      <c r="F70" s="50"/>
      <c r="G70" s="20" t="s">
        <v>18</v>
      </c>
      <c r="H70" s="22"/>
      <c r="I70" s="17" t="s">
        <v>37</v>
      </c>
      <c r="J70" s="18" t="s">
        <v>297</v>
      </c>
      <c r="K70" s="21">
        <v>6490000</v>
      </c>
      <c r="M70" s="22">
        <v>47919</v>
      </c>
    </row>
    <row r="71" spans="1:13" s="8" customFormat="1" ht="22.5" x14ac:dyDescent="0.2">
      <c r="A71" s="17" t="s">
        <v>13</v>
      </c>
      <c r="B71" s="18"/>
      <c r="C71" s="53" t="s">
        <v>298</v>
      </c>
      <c r="D71" s="17" t="s">
        <v>299</v>
      </c>
      <c r="E71" s="50"/>
      <c r="F71" s="50"/>
      <c r="G71" s="20" t="s">
        <v>300</v>
      </c>
      <c r="H71" s="22">
        <v>1</v>
      </c>
      <c r="I71" s="17"/>
      <c r="J71" s="18"/>
      <c r="K71" s="21">
        <v>16000000</v>
      </c>
      <c r="M71" s="22"/>
    </row>
    <row r="72" spans="1:13" s="8" customFormat="1" ht="33.75" x14ac:dyDescent="0.2">
      <c r="A72" s="17" t="s">
        <v>13</v>
      </c>
      <c r="B72" s="18"/>
      <c r="C72" s="53" t="s">
        <v>301</v>
      </c>
      <c r="D72" s="17" t="s">
        <v>302</v>
      </c>
      <c r="E72" s="50"/>
      <c r="F72" s="50"/>
      <c r="G72" s="20" t="s">
        <v>18</v>
      </c>
      <c r="H72" s="22">
        <v>1</v>
      </c>
      <c r="I72" s="17"/>
      <c r="J72" s="18"/>
      <c r="K72" s="21">
        <v>10741038</v>
      </c>
      <c r="M72" s="22"/>
    </row>
    <row r="73" spans="1:13" s="8" customFormat="1" ht="22.5" x14ac:dyDescent="0.2">
      <c r="A73" s="17" t="s">
        <v>13</v>
      </c>
      <c r="B73" s="18"/>
      <c r="C73" s="53" t="s">
        <v>303</v>
      </c>
      <c r="D73" s="54" t="s">
        <v>304</v>
      </c>
      <c r="E73" s="50"/>
      <c r="F73" s="50"/>
      <c r="G73" s="20" t="s">
        <v>218</v>
      </c>
      <c r="H73" s="22">
        <v>1</v>
      </c>
      <c r="I73" s="17"/>
      <c r="J73" s="18"/>
      <c r="K73" s="21">
        <v>35700000</v>
      </c>
      <c r="M73" s="22"/>
    </row>
    <row r="74" spans="1:13" s="8" customFormat="1" ht="45" x14ac:dyDescent="0.2">
      <c r="A74" s="17" t="s">
        <v>13</v>
      </c>
      <c r="B74" s="18"/>
      <c r="C74" s="53" t="s">
        <v>305</v>
      </c>
      <c r="D74" s="17" t="s">
        <v>306</v>
      </c>
      <c r="E74" s="50"/>
      <c r="F74" s="50"/>
      <c r="G74" s="20" t="s">
        <v>307</v>
      </c>
      <c r="H74" s="22">
        <v>1</v>
      </c>
      <c r="I74" s="17"/>
      <c r="J74" s="18"/>
      <c r="K74" s="21">
        <v>3375000</v>
      </c>
      <c r="M74" s="22"/>
    </row>
    <row r="75" spans="1:13" s="8" customFormat="1" ht="45" x14ac:dyDescent="0.2">
      <c r="A75" s="17" t="s">
        <v>45</v>
      </c>
      <c r="B75" s="18" t="s">
        <v>308</v>
      </c>
      <c r="C75" s="51" t="s">
        <v>309</v>
      </c>
      <c r="D75" s="17" t="s">
        <v>310</v>
      </c>
      <c r="E75" s="50" t="s">
        <v>311</v>
      </c>
      <c r="F75" s="50"/>
      <c r="G75" s="20" t="s">
        <v>18</v>
      </c>
      <c r="H75" s="22"/>
      <c r="I75" s="17" t="s">
        <v>37</v>
      </c>
      <c r="J75" s="18" t="s">
        <v>312</v>
      </c>
      <c r="K75" s="21">
        <v>21300000</v>
      </c>
      <c r="M75" s="22">
        <v>48419</v>
      </c>
    </row>
    <row r="76" spans="1:13" s="8" customFormat="1" ht="22.5" x14ac:dyDescent="0.2">
      <c r="A76" s="17" t="s">
        <v>45</v>
      </c>
      <c r="B76" s="18" t="s">
        <v>313</v>
      </c>
      <c r="C76" s="51" t="s">
        <v>314</v>
      </c>
      <c r="D76" s="17" t="s">
        <v>315</v>
      </c>
      <c r="E76" s="50" t="s">
        <v>316</v>
      </c>
      <c r="F76" s="50"/>
      <c r="G76" s="20" t="s">
        <v>18</v>
      </c>
      <c r="H76" s="22"/>
      <c r="I76" s="17" t="s">
        <v>37</v>
      </c>
      <c r="J76" s="18"/>
      <c r="K76" s="21">
        <v>2409750</v>
      </c>
      <c r="M76" s="22">
        <v>48519</v>
      </c>
    </row>
    <row r="77" spans="1:13" s="8" customFormat="1" ht="45" x14ac:dyDescent="0.2">
      <c r="A77" s="17" t="s">
        <v>13</v>
      </c>
      <c r="B77" s="18" t="s">
        <v>317</v>
      </c>
      <c r="C77" s="51" t="s">
        <v>318</v>
      </c>
      <c r="D77" s="17" t="s">
        <v>319</v>
      </c>
      <c r="E77" s="50" t="s">
        <v>320</v>
      </c>
      <c r="F77" s="50"/>
      <c r="G77" s="20" t="s">
        <v>166</v>
      </c>
      <c r="H77" s="22"/>
      <c r="I77" s="17" t="s">
        <v>37</v>
      </c>
      <c r="J77" s="18"/>
      <c r="K77" s="21">
        <v>4127000</v>
      </c>
      <c r="M77" s="22">
        <v>48719</v>
      </c>
    </row>
    <row r="78" spans="1:13" s="8" customFormat="1" ht="22.5" x14ac:dyDescent="0.2">
      <c r="A78" s="17" t="s">
        <v>13</v>
      </c>
      <c r="B78" s="18" t="s">
        <v>321</v>
      </c>
      <c r="C78" s="51" t="s">
        <v>322</v>
      </c>
      <c r="D78" s="17" t="s">
        <v>323</v>
      </c>
      <c r="E78" s="50" t="s">
        <v>324</v>
      </c>
      <c r="F78" s="50"/>
      <c r="G78" s="20" t="s">
        <v>18</v>
      </c>
      <c r="H78" s="22"/>
      <c r="I78" s="17" t="s">
        <v>37</v>
      </c>
      <c r="J78" s="18"/>
      <c r="K78" s="21">
        <v>22232246</v>
      </c>
      <c r="M78" s="22">
        <v>49819</v>
      </c>
    </row>
    <row r="79" spans="1:13" s="8" customFormat="1" ht="45" x14ac:dyDescent="0.2">
      <c r="A79" s="17" t="s">
        <v>45</v>
      </c>
      <c r="B79" s="18" t="s">
        <v>325</v>
      </c>
      <c r="C79" s="51" t="s">
        <v>326</v>
      </c>
      <c r="D79" s="17" t="s">
        <v>327</v>
      </c>
      <c r="E79" s="50" t="s">
        <v>328</v>
      </c>
      <c r="F79" s="50"/>
      <c r="G79" s="20" t="s">
        <v>18</v>
      </c>
      <c r="H79" s="22"/>
      <c r="I79" s="17" t="s">
        <v>37</v>
      </c>
      <c r="J79" s="18" t="s">
        <v>329</v>
      </c>
      <c r="K79" s="21">
        <v>21523250</v>
      </c>
      <c r="M79" s="22">
        <v>48919</v>
      </c>
    </row>
    <row r="80" spans="1:13" s="8" customFormat="1" ht="22.5" x14ac:dyDescent="0.2">
      <c r="A80" s="17" t="s">
        <v>45</v>
      </c>
      <c r="B80" s="18" t="s">
        <v>330</v>
      </c>
      <c r="C80" s="51" t="s">
        <v>331</v>
      </c>
      <c r="D80" s="17" t="s">
        <v>332</v>
      </c>
      <c r="E80" s="50" t="s">
        <v>333</v>
      </c>
      <c r="F80" s="50"/>
      <c r="G80" s="20" t="s">
        <v>18</v>
      </c>
      <c r="H80" s="22"/>
      <c r="I80" s="17" t="s">
        <v>50</v>
      </c>
      <c r="J80" s="18" t="s">
        <v>334</v>
      </c>
      <c r="K80" s="21">
        <v>11012022</v>
      </c>
      <c r="M80" s="22">
        <v>23919</v>
      </c>
    </row>
    <row r="81" spans="1:13" s="8" customFormat="1" ht="22.5" x14ac:dyDescent="0.2">
      <c r="A81" s="17" t="s">
        <v>45</v>
      </c>
      <c r="B81" s="18" t="s">
        <v>335</v>
      </c>
      <c r="C81" s="51" t="s">
        <v>336</v>
      </c>
      <c r="D81" s="17" t="s">
        <v>337</v>
      </c>
      <c r="E81" s="50" t="s">
        <v>338</v>
      </c>
      <c r="F81" s="50"/>
      <c r="G81" s="20" t="s">
        <v>18</v>
      </c>
      <c r="H81" s="22"/>
      <c r="I81" s="17" t="s">
        <v>37</v>
      </c>
      <c r="J81" s="18" t="s">
        <v>339</v>
      </c>
      <c r="K81" s="21">
        <v>15000000</v>
      </c>
      <c r="M81" s="22">
        <v>49619</v>
      </c>
    </row>
    <row r="82" spans="1:13" s="8" customFormat="1" ht="22.5" x14ac:dyDescent="0.2">
      <c r="A82" s="17" t="s">
        <v>45</v>
      </c>
      <c r="B82" s="18" t="s">
        <v>340</v>
      </c>
      <c r="C82" s="51" t="s">
        <v>341</v>
      </c>
      <c r="D82" s="17" t="s">
        <v>342</v>
      </c>
      <c r="E82" s="50" t="s">
        <v>343</v>
      </c>
      <c r="F82" s="50"/>
      <c r="G82" s="20" t="s">
        <v>18</v>
      </c>
      <c r="H82" s="22"/>
      <c r="I82" s="17" t="s">
        <v>37</v>
      </c>
      <c r="J82" s="18" t="s">
        <v>344</v>
      </c>
      <c r="K82" s="21">
        <v>11949860</v>
      </c>
      <c r="M82" s="22">
        <v>49719</v>
      </c>
    </row>
    <row r="83" spans="1:13" s="8" customFormat="1" ht="33.75" x14ac:dyDescent="0.2">
      <c r="A83" s="17" t="s">
        <v>13</v>
      </c>
      <c r="B83" s="18" t="s">
        <v>345</v>
      </c>
      <c r="C83" s="51" t="s">
        <v>346</v>
      </c>
      <c r="D83" s="17" t="s">
        <v>347</v>
      </c>
      <c r="E83" s="50" t="s">
        <v>348</v>
      </c>
      <c r="F83" s="50"/>
      <c r="G83" s="20" t="s">
        <v>166</v>
      </c>
      <c r="H83" s="22"/>
      <c r="I83" s="17" t="s">
        <v>37</v>
      </c>
      <c r="J83" s="18"/>
      <c r="K83" s="21">
        <v>6961500</v>
      </c>
      <c r="M83" s="22">
        <v>68619</v>
      </c>
    </row>
    <row r="84" spans="1:13" s="8" customFormat="1" ht="22.5" x14ac:dyDescent="0.2">
      <c r="A84" s="17" t="s">
        <v>45</v>
      </c>
      <c r="B84" s="18" t="s">
        <v>349</v>
      </c>
      <c r="C84" s="51" t="s">
        <v>350</v>
      </c>
      <c r="D84" s="17" t="s">
        <v>351</v>
      </c>
      <c r="E84" s="50" t="s">
        <v>276</v>
      </c>
      <c r="F84" s="50"/>
      <c r="G84" s="20" t="s">
        <v>18</v>
      </c>
      <c r="H84" s="22"/>
      <c r="I84" s="17" t="s">
        <v>37</v>
      </c>
      <c r="J84" s="55">
        <v>81112209</v>
      </c>
      <c r="K84" s="21">
        <v>24080000</v>
      </c>
      <c r="M84" s="22">
        <v>50119</v>
      </c>
    </row>
    <row r="85" spans="1:13" s="8" customFormat="1" ht="22.5" x14ac:dyDescent="0.2">
      <c r="A85" s="17" t="s">
        <v>45</v>
      </c>
      <c r="B85" s="18" t="s">
        <v>352</v>
      </c>
      <c r="C85" s="51" t="s">
        <v>353</v>
      </c>
      <c r="D85" s="17" t="s">
        <v>354</v>
      </c>
      <c r="E85" s="50" t="s">
        <v>355</v>
      </c>
      <c r="F85" s="50"/>
      <c r="G85" s="20" t="s">
        <v>18</v>
      </c>
      <c r="H85" s="22"/>
      <c r="I85" s="17" t="s">
        <v>37</v>
      </c>
      <c r="J85" s="18" t="s">
        <v>356</v>
      </c>
      <c r="K85" s="21">
        <v>17225000</v>
      </c>
      <c r="M85" s="22">
        <v>50019</v>
      </c>
    </row>
    <row r="86" spans="1:13" s="8" customFormat="1" ht="33.75" x14ac:dyDescent="0.2">
      <c r="A86" s="17" t="s">
        <v>45</v>
      </c>
      <c r="B86" s="18" t="s">
        <v>357</v>
      </c>
      <c r="C86" s="51" t="s">
        <v>358</v>
      </c>
      <c r="D86" s="17" t="s">
        <v>359</v>
      </c>
      <c r="E86" s="50" t="s">
        <v>360</v>
      </c>
      <c r="F86" s="50"/>
      <c r="G86" s="20" t="s">
        <v>24</v>
      </c>
      <c r="H86" s="22"/>
      <c r="I86" s="17" t="s">
        <v>361</v>
      </c>
      <c r="J86" s="18" t="s">
        <v>362</v>
      </c>
      <c r="K86" s="21">
        <v>29899920</v>
      </c>
      <c r="M86" s="22">
        <v>50619</v>
      </c>
    </row>
    <row r="87" spans="1:13" s="8" customFormat="1" ht="45" x14ac:dyDescent="0.2">
      <c r="A87" s="17" t="s">
        <v>13</v>
      </c>
      <c r="B87" s="18" t="s">
        <v>363</v>
      </c>
      <c r="C87" s="51" t="s">
        <v>364</v>
      </c>
      <c r="D87" s="17" t="s">
        <v>365</v>
      </c>
      <c r="E87" s="50" t="s">
        <v>324</v>
      </c>
      <c r="F87" s="50"/>
      <c r="G87" s="20" t="s">
        <v>166</v>
      </c>
      <c r="H87" s="22"/>
      <c r="I87" s="17" t="s">
        <v>37</v>
      </c>
      <c r="J87" s="18"/>
      <c r="K87" s="21">
        <v>4112640</v>
      </c>
      <c r="M87" s="22">
        <v>142419</v>
      </c>
    </row>
    <row r="88" spans="1:13" s="8" customFormat="1" ht="22.5" x14ac:dyDescent="0.2">
      <c r="A88" s="17" t="s">
        <v>13</v>
      </c>
      <c r="B88" s="18" t="s">
        <v>366</v>
      </c>
      <c r="C88" s="51" t="s">
        <v>367</v>
      </c>
      <c r="D88" s="17" t="s">
        <v>368</v>
      </c>
      <c r="E88" s="50" t="s">
        <v>369</v>
      </c>
      <c r="F88" s="50"/>
      <c r="G88" s="20" t="s">
        <v>24</v>
      </c>
      <c r="H88" s="22"/>
      <c r="I88" s="17" t="s">
        <v>50</v>
      </c>
      <c r="J88" s="18"/>
      <c r="K88" s="21">
        <v>138392565</v>
      </c>
      <c r="M88" s="22">
        <v>57119</v>
      </c>
    </row>
    <row r="89" spans="1:13" s="8" customFormat="1" ht="33.75" x14ac:dyDescent="0.2">
      <c r="A89" s="17" t="s">
        <v>170</v>
      </c>
      <c r="B89" s="18" t="s">
        <v>370</v>
      </c>
      <c r="C89" s="51" t="s">
        <v>371</v>
      </c>
      <c r="D89" s="17" t="s">
        <v>372</v>
      </c>
      <c r="E89" s="50" t="s">
        <v>373</v>
      </c>
      <c r="F89" s="50"/>
      <c r="G89" s="20" t="s">
        <v>166</v>
      </c>
      <c r="H89" s="22"/>
      <c r="I89" s="17" t="s">
        <v>37</v>
      </c>
      <c r="J89" s="18" t="s">
        <v>374</v>
      </c>
      <c r="K89" s="21">
        <v>110625375</v>
      </c>
      <c r="M89" s="22">
        <v>53019</v>
      </c>
    </row>
    <row r="90" spans="1:13" s="8" customFormat="1" ht="56.25" x14ac:dyDescent="0.2">
      <c r="A90" s="17" t="s">
        <v>13</v>
      </c>
      <c r="B90" s="18" t="s">
        <v>375</v>
      </c>
      <c r="C90" s="52" t="s">
        <v>376</v>
      </c>
      <c r="D90" s="17" t="s">
        <v>377</v>
      </c>
      <c r="E90" s="50" t="s">
        <v>320</v>
      </c>
      <c r="F90" s="50"/>
      <c r="G90" s="20" t="s">
        <v>166</v>
      </c>
      <c r="H90" s="22"/>
      <c r="I90" s="17" t="s">
        <v>37</v>
      </c>
      <c r="J90" s="18"/>
      <c r="K90" s="21">
        <v>3998400</v>
      </c>
      <c r="M90" s="22">
        <v>52319</v>
      </c>
    </row>
    <row r="91" spans="1:13" s="8" customFormat="1" ht="33.75" x14ac:dyDescent="0.2">
      <c r="A91" s="17" t="s">
        <v>170</v>
      </c>
      <c r="B91" s="18" t="s">
        <v>378</v>
      </c>
      <c r="C91" s="51" t="s">
        <v>379</v>
      </c>
      <c r="D91" s="17" t="s">
        <v>380</v>
      </c>
      <c r="E91" s="50" t="s">
        <v>381</v>
      </c>
      <c r="F91" s="50"/>
      <c r="G91" s="20" t="s">
        <v>166</v>
      </c>
      <c r="H91" s="22"/>
      <c r="I91" s="56" t="s">
        <v>50</v>
      </c>
      <c r="J91" s="18" t="s">
        <v>382</v>
      </c>
      <c r="K91" s="21">
        <v>239767600</v>
      </c>
      <c r="M91" s="22">
        <v>52419</v>
      </c>
    </row>
    <row r="92" spans="1:13" s="8" customFormat="1" ht="33.75" x14ac:dyDescent="0.2">
      <c r="A92" s="17" t="s">
        <v>45</v>
      </c>
      <c r="B92" s="18" t="s">
        <v>383</v>
      </c>
      <c r="C92" s="51" t="s">
        <v>384</v>
      </c>
      <c r="D92" s="17" t="s">
        <v>385</v>
      </c>
      <c r="E92" s="50" t="s">
        <v>386</v>
      </c>
      <c r="F92" s="50"/>
      <c r="G92" s="20" t="s">
        <v>18</v>
      </c>
      <c r="H92" s="22"/>
      <c r="I92" s="56" t="s">
        <v>50</v>
      </c>
      <c r="J92" s="56"/>
      <c r="K92" s="21">
        <v>5969040</v>
      </c>
      <c r="M92" s="22">
        <v>53219</v>
      </c>
    </row>
    <row r="93" spans="1:13" s="8" customFormat="1" ht="22.5" x14ac:dyDescent="0.2">
      <c r="A93" s="17" t="s">
        <v>45</v>
      </c>
      <c r="B93" s="18" t="s">
        <v>387</v>
      </c>
      <c r="C93" s="51" t="s">
        <v>388</v>
      </c>
      <c r="D93" s="17" t="s">
        <v>389</v>
      </c>
      <c r="E93" s="50" t="s">
        <v>390</v>
      </c>
      <c r="F93" s="50"/>
      <c r="G93" s="20" t="s">
        <v>18</v>
      </c>
      <c r="H93" s="22"/>
      <c r="I93" s="56" t="s">
        <v>37</v>
      </c>
      <c r="J93" s="18" t="s">
        <v>391</v>
      </c>
      <c r="K93" s="21">
        <v>6940080</v>
      </c>
      <c r="M93" s="22">
        <v>53119</v>
      </c>
    </row>
    <row r="94" spans="1:13" s="8" customFormat="1" ht="67.5" x14ac:dyDescent="0.2">
      <c r="A94" s="17" t="s">
        <v>392</v>
      </c>
      <c r="B94" s="18" t="s">
        <v>393</v>
      </c>
      <c r="C94" s="52" t="s">
        <v>394</v>
      </c>
      <c r="D94" s="17" t="s">
        <v>395</v>
      </c>
      <c r="E94" s="50" t="s">
        <v>396</v>
      </c>
      <c r="F94" s="50"/>
      <c r="G94" s="20" t="s">
        <v>166</v>
      </c>
      <c r="H94" s="22"/>
      <c r="I94" s="56" t="s">
        <v>37</v>
      </c>
      <c r="J94" s="18"/>
      <c r="K94" s="21">
        <v>372000000</v>
      </c>
      <c r="M94" s="22">
        <v>52919</v>
      </c>
    </row>
    <row r="95" spans="1:13" s="8" customFormat="1" ht="45" x14ac:dyDescent="0.2">
      <c r="A95" s="17" t="s">
        <v>45</v>
      </c>
      <c r="B95" s="18" t="s">
        <v>397</v>
      </c>
      <c r="C95" s="52" t="s">
        <v>398</v>
      </c>
      <c r="D95" s="17" t="s">
        <v>399</v>
      </c>
      <c r="E95" s="50" t="s">
        <v>400</v>
      </c>
      <c r="F95" s="50"/>
      <c r="G95" s="20" t="s">
        <v>18</v>
      </c>
      <c r="H95" s="22"/>
      <c r="I95" s="56" t="s">
        <v>37</v>
      </c>
      <c r="J95" s="18" t="s">
        <v>401</v>
      </c>
      <c r="K95" s="21">
        <v>4500000</v>
      </c>
      <c r="M95" s="22">
        <v>57019</v>
      </c>
    </row>
    <row r="96" spans="1:13" s="8" customFormat="1" ht="22.5" x14ac:dyDescent="0.2">
      <c r="A96" s="17" t="s">
        <v>142</v>
      </c>
      <c r="B96" s="18" t="s">
        <v>402</v>
      </c>
      <c r="C96" s="52" t="s">
        <v>403</v>
      </c>
      <c r="D96" s="17" t="s">
        <v>404</v>
      </c>
      <c r="E96" s="50" t="s">
        <v>405</v>
      </c>
      <c r="F96" s="50"/>
      <c r="G96" s="20" t="s">
        <v>24</v>
      </c>
      <c r="H96" s="22"/>
      <c r="I96" s="17" t="s">
        <v>271</v>
      </c>
      <c r="J96" s="18" t="s">
        <v>406</v>
      </c>
      <c r="K96" s="21">
        <v>236000000</v>
      </c>
      <c r="M96" s="22">
        <v>57219</v>
      </c>
    </row>
    <row r="97" spans="1:13" s="8" customFormat="1" ht="33.75" x14ac:dyDescent="0.2">
      <c r="A97" s="17" t="s">
        <v>13</v>
      </c>
      <c r="B97" s="18" t="s">
        <v>407</v>
      </c>
      <c r="C97" s="52" t="s">
        <v>408</v>
      </c>
      <c r="D97" s="17" t="s">
        <v>409</v>
      </c>
      <c r="E97" s="50" t="s">
        <v>410</v>
      </c>
      <c r="F97" s="50"/>
      <c r="G97" s="20" t="s">
        <v>24</v>
      </c>
      <c r="H97" s="22"/>
      <c r="I97" s="17" t="s">
        <v>50</v>
      </c>
      <c r="J97" s="18"/>
      <c r="K97" s="21">
        <v>244710160</v>
      </c>
      <c r="M97" s="22">
        <v>57819</v>
      </c>
    </row>
    <row r="98" spans="1:13" s="8" customFormat="1" ht="22.5" x14ac:dyDescent="0.2">
      <c r="A98" s="17" t="s">
        <v>13</v>
      </c>
      <c r="B98" s="18" t="s">
        <v>411</v>
      </c>
      <c r="C98" s="52" t="s">
        <v>412</v>
      </c>
      <c r="D98" s="17" t="s">
        <v>413</v>
      </c>
      <c r="E98" s="50" t="s">
        <v>414</v>
      </c>
      <c r="F98" s="50"/>
      <c r="G98" s="20" t="s">
        <v>166</v>
      </c>
      <c r="H98" s="22"/>
      <c r="I98" s="17" t="s">
        <v>167</v>
      </c>
      <c r="J98" s="18"/>
      <c r="K98" s="21">
        <v>84540456</v>
      </c>
      <c r="M98" s="22">
        <v>57619</v>
      </c>
    </row>
    <row r="99" spans="1:13" s="8" customFormat="1" ht="33.75" x14ac:dyDescent="0.2">
      <c r="A99" s="57" t="s">
        <v>246</v>
      </c>
      <c r="B99" s="18" t="s">
        <v>415</v>
      </c>
      <c r="C99" s="52" t="s">
        <v>416</v>
      </c>
      <c r="D99" s="17" t="s">
        <v>417</v>
      </c>
      <c r="E99" s="50" t="s">
        <v>418</v>
      </c>
      <c r="F99" s="50"/>
      <c r="G99" s="20" t="s">
        <v>166</v>
      </c>
      <c r="H99" s="22"/>
      <c r="I99" s="17" t="s">
        <v>37</v>
      </c>
      <c r="J99" s="18" t="s">
        <v>419</v>
      </c>
      <c r="K99" s="21">
        <v>80000000</v>
      </c>
      <c r="M99" s="22">
        <v>61219</v>
      </c>
    </row>
    <row r="100" spans="1:13" s="8" customFormat="1" ht="33.75" x14ac:dyDescent="0.2">
      <c r="A100" s="17" t="s">
        <v>45</v>
      </c>
      <c r="B100" s="18" t="s">
        <v>420</v>
      </c>
      <c r="C100" s="51" t="s">
        <v>421</v>
      </c>
      <c r="D100" s="17" t="s">
        <v>422</v>
      </c>
      <c r="E100" s="50" t="s">
        <v>423</v>
      </c>
      <c r="F100" s="50"/>
      <c r="G100" s="20" t="s">
        <v>18</v>
      </c>
      <c r="H100" s="22"/>
      <c r="I100" s="17" t="s">
        <v>37</v>
      </c>
      <c r="J100" s="18"/>
      <c r="K100" s="21">
        <v>1970640</v>
      </c>
      <c r="M100" s="22">
        <v>62019</v>
      </c>
    </row>
    <row r="101" spans="1:13" s="8" customFormat="1" ht="45" x14ac:dyDescent="0.2">
      <c r="A101" s="17" t="s">
        <v>45</v>
      </c>
      <c r="B101" s="18" t="s">
        <v>424</v>
      </c>
      <c r="C101" s="51" t="s">
        <v>425</v>
      </c>
      <c r="D101" s="17" t="s">
        <v>426</v>
      </c>
      <c r="E101" s="50" t="s">
        <v>427</v>
      </c>
      <c r="F101" s="50"/>
      <c r="G101" s="20" t="s">
        <v>18</v>
      </c>
      <c r="H101" s="22"/>
      <c r="I101" s="17" t="s">
        <v>37</v>
      </c>
      <c r="J101" s="18" t="s">
        <v>428</v>
      </c>
      <c r="K101" s="21">
        <v>8891577</v>
      </c>
      <c r="M101" s="22">
        <v>62119</v>
      </c>
    </row>
    <row r="102" spans="1:13" s="8" customFormat="1" ht="78.75" x14ac:dyDescent="0.2">
      <c r="A102" s="58" t="s">
        <v>246</v>
      </c>
      <c r="B102" s="30" t="s">
        <v>429</v>
      </c>
      <c r="C102" s="59" t="s">
        <v>430</v>
      </c>
      <c r="D102" s="60" t="s">
        <v>431</v>
      </c>
      <c r="E102" s="61" t="s">
        <v>432</v>
      </c>
      <c r="F102" s="62"/>
      <c r="G102" s="42" t="s">
        <v>24</v>
      </c>
      <c r="H102" s="34"/>
      <c r="I102" s="29" t="s">
        <v>148</v>
      </c>
      <c r="J102" s="30" t="s">
        <v>433</v>
      </c>
      <c r="K102" s="44">
        <v>0</v>
      </c>
      <c r="M102" s="34" t="s">
        <v>149</v>
      </c>
    </row>
    <row r="103" spans="1:13" s="8" customFormat="1" ht="78.75" x14ac:dyDescent="0.2">
      <c r="A103" s="58" t="s">
        <v>246</v>
      </c>
      <c r="B103" s="30" t="s">
        <v>429</v>
      </c>
      <c r="C103" s="59" t="s">
        <v>434</v>
      </c>
      <c r="D103" s="60" t="s">
        <v>435</v>
      </c>
      <c r="E103" s="61" t="s">
        <v>436</v>
      </c>
      <c r="F103" s="61"/>
      <c r="G103" s="32" t="s">
        <v>24</v>
      </c>
      <c r="H103" s="34" t="s">
        <v>437</v>
      </c>
      <c r="I103" s="29" t="s">
        <v>148</v>
      </c>
      <c r="J103" s="30" t="s">
        <v>438</v>
      </c>
      <c r="K103" s="44">
        <v>0</v>
      </c>
      <c r="M103" s="34" t="s">
        <v>149</v>
      </c>
    </row>
    <row r="104" spans="1:13" s="8" customFormat="1" ht="78.75" x14ac:dyDescent="0.2">
      <c r="A104" s="58" t="s">
        <v>246</v>
      </c>
      <c r="B104" s="30" t="s">
        <v>429</v>
      </c>
      <c r="C104" s="59" t="s">
        <v>439</v>
      </c>
      <c r="D104" s="60" t="s">
        <v>440</v>
      </c>
      <c r="E104" s="61" t="s">
        <v>441</v>
      </c>
      <c r="F104" s="62"/>
      <c r="G104" s="42" t="s">
        <v>24</v>
      </c>
      <c r="H104" s="34" t="s">
        <v>437</v>
      </c>
      <c r="I104" s="29" t="s">
        <v>148</v>
      </c>
      <c r="J104" s="30" t="s">
        <v>442</v>
      </c>
      <c r="K104" s="44">
        <v>0</v>
      </c>
      <c r="M104" s="34" t="s">
        <v>149</v>
      </c>
    </row>
    <row r="105" spans="1:13" s="8" customFormat="1" ht="22.5" x14ac:dyDescent="0.2">
      <c r="A105" s="17" t="s">
        <v>45</v>
      </c>
      <c r="B105" s="18" t="s">
        <v>443</v>
      </c>
      <c r="C105" s="52" t="s">
        <v>444</v>
      </c>
      <c r="D105" s="17" t="s">
        <v>445</v>
      </c>
      <c r="E105" s="50" t="s">
        <v>446</v>
      </c>
      <c r="F105" s="50"/>
      <c r="G105" s="20" t="s">
        <v>18</v>
      </c>
      <c r="H105" s="22"/>
      <c r="I105" s="17" t="s">
        <v>37</v>
      </c>
      <c r="J105" s="18" t="s">
        <v>447</v>
      </c>
      <c r="K105" s="21">
        <v>38525060</v>
      </c>
      <c r="M105" s="22">
        <v>62219</v>
      </c>
    </row>
    <row r="106" spans="1:13" s="8" customFormat="1" ht="56.25" x14ac:dyDescent="0.2">
      <c r="A106" s="17" t="s">
        <v>45</v>
      </c>
      <c r="B106" s="18" t="s">
        <v>448</v>
      </c>
      <c r="C106" s="52" t="s">
        <v>449</v>
      </c>
      <c r="D106" s="17" t="s">
        <v>450</v>
      </c>
      <c r="E106" s="50" t="s">
        <v>451</v>
      </c>
      <c r="F106" s="50"/>
      <c r="G106" s="20" t="s">
        <v>18</v>
      </c>
      <c r="H106" s="22"/>
      <c r="I106" s="17" t="s">
        <v>37</v>
      </c>
      <c r="J106" s="18" t="s">
        <v>452</v>
      </c>
      <c r="K106" s="21">
        <v>12335354</v>
      </c>
      <c r="M106" s="22">
        <v>62319</v>
      </c>
    </row>
    <row r="107" spans="1:13" s="8" customFormat="1" ht="33.75" x14ac:dyDescent="0.2">
      <c r="A107" s="17" t="s">
        <v>45</v>
      </c>
      <c r="B107" s="18" t="s">
        <v>453</v>
      </c>
      <c r="C107" s="52" t="s">
        <v>454</v>
      </c>
      <c r="D107" s="17" t="s">
        <v>455</v>
      </c>
      <c r="E107" s="50" t="s">
        <v>456</v>
      </c>
      <c r="F107" s="50"/>
      <c r="G107" s="20" t="s">
        <v>18</v>
      </c>
      <c r="H107" s="22"/>
      <c r="I107" s="17" t="s">
        <v>50</v>
      </c>
      <c r="J107" s="18"/>
      <c r="K107" s="21">
        <v>19397833</v>
      </c>
      <c r="M107" s="22">
        <v>62419</v>
      </c>
    </row>
    <row r="108" spans="1:13" s="8" customFormat="1" ht="67.5" x14ac:dyDescent="0.2">
      <c r="A108" s="58" t="s">
        <v>246</v>
      </c>
      <c r="B108" s="30" t="s">
        <v>429</v>
      </c>
      <c r="C108" s="59" t="s">
        <v>457</v>
      </c>
      <c r="D108" s="60" t="s">
        <v>458</v>
      </c>
      <c r="E108" s="61" t="s">
        <v>459</v>
      </c>
      <c r="F108" s="62"/>
      <c r="G108" s="42" t="s">
        <v>24</v>
      </c>
      <c r="H108" s="34"/>
      <c r="I108" s="29" t="s">
        <v>148</v>
      </c>
      <c r="J108" s="30" t="s">
        <v>460</v>
      </c>
      <c r="K108" s="44">
        <v>0</v>
      </c>
      <c r="M108" s="34" t="s">
        <v>149</v>
      </c>
    </row>
    <row r="109" spans="1:13" s="8" customFormat="1" ht="56.25" x14ac:dyDescent="0.2">
      <c r="A109" s="17" t="s">
        <v>13</v>
      </c>
      <c r="B109" s="18" t="s">
        <v>461</v>
      </c>
      <c r="C109" s="52" t="s">
        <v>462</v>
      </c>
      <c r="D109" s="17" t="s">
        <v>463</v>
      </c>
      <c r="E109" s="50" t="s">
        <v>464</v>
      </c>
      <c r="F109" s="50"/>
      <c r="G109" s="20" t="s">
        <v>24</v>
      </c>
      <c r="H109" s="22"/>
      <c r="I109" s="17" t="s">
        <v>37</v>
      </c>
      <c r="J109" s="18" t="s">
        <v>465</v>
      </c>
      <c r="K109" s="21">
        <v>533589665</v>
      </c>
      <c r="M109" s="22">
        <v>93619</v>
      </c>
    </row>
    <row r="110" spans="1:13" s="8" customFormat="1" ht="33.75" x14ac:dyDescent="0.2">
      <c r="A110" s="17" t="s">
        <v>45</v>
      </c>
      <c r="B110" s="18" t="s">
        <v>466</v>
      </c>
      <c r="C110" s="52" t="s">
        <v>467</v>
      </c>
      <c r="D110" s="17" t="s">
        <v>468</v>
      </c>
      <c r="E110" s="50" t="s">
        <v>469</v>
      </c>
      <c r="F110" s="50"/>
      <c r="G110" s="20" t="s">
        <v>18</v>
      </c>
      <c r="H110" s="22"/>
      <c r="I110" s="17" t="s">
        <v>50</v>
      </c>
      <c r="J110" s="18" t="s">
        <v>470</v>
      </c>
      <c r="K110" s="21">
        <v>5656070</v>
      </c>
      <c r="M110" s="22">
        <v>68719</v>
      </c>
    </row>
    <row r="111" spans="1:13" s="8" customFormat="1" ht="33.75" x14ac:dyDescent="0.2">
      <c r="A111" s="17" t="s">
        <v>45</v>
      </c>
      <c r="B111" s="18" t="s">
        <v>424</v>
      </c>
      <c r="C111" s="51" t="s">
        <v>471</v>
      </c>
      <c r="D111" s="17" t="s">
        <v>472</v>
      </c>
      <c r="E111" s="50" t="s">
        <v>473</v>
      </c>
      <c r="F111" s="50"/>
      <c r="G111" s="20" t="s">
        <v>18</v>
      </c>
      <c r="H111" s="22"/>
      <c r="I111" s="17" t="s">
        <v>37</v>
      </c>
      <c r="J111" s="18" t="s">
        <v>474</v>
      </c>
      <c r="K111" s="21">
        <v>25800000</v>
      </c>
      <c r="M111" s="22">
        <v>93519</v>
      </c>
    </row>
    <row r="112" spans="1:13" s="8" customFormat="1" ht="33.75" x14ac:dyDescent="0.2">
      <c r="A112" s="17" t="s">
        <v>45</v>
      </c>
      <c r="B112" s="18" t="s">
        <v>475</v>
      </c>
      <c r="C112" s="51" t="s">
        <v>476</v>
      </c>
      <c r="D112" s="17" t="s">
        <v>477</v>
      </c>
      <c r="E112" s="50" t="s">
        <v>400</v>
      </c>
      <c r="F112" s="50"/>
      <c r="G112" s="20" t="s">
        <v>18</v>
      </c>
      <c r="H112" s="22"/>
      <c r="I112" s="17" t="s">
        <v>37</v>
      </c>
      <c r="J112" s="18" t="s">
        <v>478</v>
      </c>
      <c r="K112" s="21">
        <v>8645431</v>
      </c>
      <c r="M112" s="22">
        <v>93719</v>
      </c>
    </row>
    <row r="113" spans="1:13" s="8" customFormat="1" ht="33.75" x14ac:dyDescent="0.2">
      <c r="A113" s="17" t="s">
        <v>13</v>
      </c>
      <c r="B113" s="18"/>
      <c r="C113" s="48" t="s">
        <v>479</v>
      </c>
      <c r="D113" s="17" t="s">
        <v>480</v>
      </c>
      <c r="E113" s="50"/>
      <c r="F113" s="50"/>
      <c r="G113" s="20" t="s">
        <v>215</v>
      </c>
      <c r="H113" s="22">
        <v>1</v>
      </c>
      <c r="I113" s="17"/>
      <c r="J113" s="18"/>
      <c r="K113" s="21">
        <v>9600000</v>
      </c>
      <c r="M113" s="22"/>
    </row>
    <row r="114" spans="1:13" s="8" customFormat="1" ht="67.5" x14ac:dyDescent="0.2">
      <c r="A114" s="17" t="s">
        <v>45</v>
      </c>
      <c r="B114" s="18" t="s">
        <v>481</v>
      </c>
      <c r="C114" s="51" t="s">
        <v>482</v>
      </c>
      <c r="D114" s="17" t="s">
        <v>483</v>
      </c>
      <c r="E114" s="50" t="s">
        <v>484</v>
      </c>
      <c r="F114" s="50"/>
      <c r="G114" s="20" t="s">
        <v>18</v>
      </c>
      <c r="H114" s="18"/>
      <c r="I114" s="17" t="s">
        <v>37</v>
      </c>
      <c r="J114" s="18" t="s">
        <v>485</v>
      </c>
      <c r="K114" s="21">
        <v>10000000</v>
      </c>
      <c r="M114" s="22">
        <v>118819</v>
      </c>
    </row>
    <row r="115" spans="1:13" s="8" customFormat="1" ht="78.75" x14ac:dyDescent="0.2">
      <c r="A115" s="17" t="s">
        <v>45</v>
      </c>
      <c r="B115" s="18" t="s">
        <v>486</v>
      </c>
      <c r="C115" s="52" t="s">
        <v>487</v>
      </c>
      <c r="D115" s="17" t="s">
        <v>488</v>
      </c>
      <c r="E115" s="50" t="s">
        <v>489</v>
      </c>
      <c r="F115" s="50"/>
      <c r="G115" s="20" t="s">
        <v>18</v>
      </c>
      <c r="H115" s="18"/>
      <c r="I115" s="17" t="s">
        <v>37</v>
      </c>
      <c r="J115" s="35" t="s">
        <v>490</v>
      </c>
      <c r="K115" s="21">
        <v>2332400</v>
      </c>
      <c r="M115" s="22">
        <v>118719</v>
      </c>
    </row>
    <row r="116" spans="1:13" s="8" customFormat="1" ht="33.75" x14ac:dyDescent="0.2">
      <c r="A116" s="57" t="s">
        <v>170</v>
      </c>
      <c r="B116" s="18" t="s">
        <v>491</v>
      </c>
      <c r="C116" s="51" t="s">
        <v>492</v>
      </c>
      <c r="D116" s="17" t="s">
        <v>493</v>
      </c>
      <c r="E116" s="50" t="s">
        <v>494</v>
      </c>
      <c r="F116" s="50"/>
      <c r="G116" s="20" t="s">
        <v>166</v>
      </c>
      <c r="H116" s="18"/>
      <c r="I116" s="17" t="s">
        <v>495</v>
      </c>
      <c r="J116" s="63" t="s">
        <v>496</v>
      </c>
      <c r="K116" s="21">
        <v>175324467</v>
      </c>
      <c r="M116" s="22">
        <v>119219</v>
      </c>
    </row>
    <row r="117" spans="1:13" s="8" customFormat="1" ht="56.25" x14ac:dyDescent="0.2">
      <c r="A117" s="17" t="s">
        <v>45</v>
      </c>
      <c r="B117" s="18" t="s">
        <v>497</v>
      </c>
      <c r="C117" s="51" t="s">
        <v>498</v>
      </c>
      <c r="D117" s="17" t="s">
        <v>499</v>
      </c>
      <c r="E117" s="50" t="s">
        <v>211</v>
      </c>
      <c r="F117" s="50"/>
      <c r="G117" s="20" t="s">
        <v>18</v>
      </c>
      <c r="H117" s="18"/>
      <c r="I117" s="17" t="s">
        <v>37</v>
      </c>
      <c r="J117" s="18" t="s">
        <v>500</v>
      </c>
      <c r="K117" s="21">
        <v>2400000</v>
      </c>
      <c r="M117" s="22">
        <v>120919</v>
      </c>
    </row>
    <row r="118" spans="1:13" s="8" customFormat="1" ht="45" x14ac:dyDescent="0.2">
      <c r="A118" s="17" t="s">
        <v>56</v>
      </c>
      <c r="B118" s="18" t="s">
        <v>501</v>
      </c>
      <c r="C118" s="64" t="s">
        <v>502</v>
      </c>
      <c r="D118" s="17" t="s">
        <v>503</v>
      </c>
      <c r="E118" s="18" t="s">
        <v>504</v>
      </c>
      <c r="F118" s="18"/>
      <c r="G118" s="20" t="s">
        <v>166</v>
      </c>
      <c r="H118" s="18"/>
      <c r="I118" s="17" t="s">
        <v>37</v>
      </c>
      <c r="J118" s="18" t="s">
        <v>505</v>
      </c>
      <c r="K118" s="21">
        <v>144349940</v>
      </c>
      <c r="M118" s="22">
        <v>125219</v>
      </c>
    </row>
    <row r="119" spans="1:13" s="8" customFormat="1" ht="33.75" x14ac:dyDescent="0.2">
      <c r="A119" s="17" t="s">
        <v>13</v>
      </c>
      <c r="B119" s="18" t="s">
        <v>506</v>
      </c>
      <c r="C119" s="64" t="s">
        <v>507</v>
      </c>
      <c r="D119" s="17" t="s">
        <v>508</v>
      </c>
      <c r="E119" s="18" t="s">
        <v>509</v>
      </c>
      <c r="F119" s="18"/>
      <c r="G119" s="20" t="s">
        <v>166</v>
      </c>
      <c r="H119" s="18"/>
      <c r="I119" s="17" t="s">
        <v>37</v>
      </c>
      <c r="J119" s="18" t="s">
        <v>510</v>
      </c>
      <c r="K119" s="21">
        <v>13074091</v>
      </c>
      <c r="M119" s="22">
        <v>127419</v>
      </c>
    </row>
    <row r="120" spans="1:13" s="8" customFormat="1" ht="45" x14ac:dyDescent="0.2">
      <c r="A120" s="17" t="s">
        <v>45</v>
      </c>
      <c r="B120" s="18" t="s">
        <v>511</v>
      </c>
      <c r="C120" s="51" t="s">
        <v>512</v>
      </c>
      <c r="D120" s="17" t="s">
        <v>513</v>
      </c>
      <c r="E120" s="18" t="s">
        <v>514</v>
      </c>
      <c r="F120" s="18"/>
      <c r="G120" s="20" t="s">
        <v>18</v>
      </c>
      <c r="H120" s="18"/>
      <c r="I120" s="17" t="s">
        <v>37</v>
      </c>
      <c r="J120" s="18"/>
      <c r="K120" s="21">
        <v>48000000</v>
      </c>
      <c r="M120" s="22">
        <v>125419</v>
      </c>
    </row>
    <row r="121" spans="1:13" s="8" customFormat="1" ht="56.25" x14ac:dyDescent="0.2">
      <c r="A121" s="17" t="s">
        <v>45</v>
      </c>
      <c r="B121" s="18" t="s">
        <v>515</v>
      </c>
      <c r="C121" s="51" t="s">
        <v>516</v>
      </c>
      <c r="D121" s="17" t="s">
        <v>517</v>
      </c>
      <c r="E121" s="18" t="s">
        <v>518</v>
      </c>
      <c r="F121" s="18"/>
      <c r="G121" s="20" t="s">
        <v>18</v>
      </c>
      <c r="H121" s="18"/>
      <c r="I121" s="17" t="s">
        <v>50</v>
      </c>
      <c r="J121" s="18" t="s">
        <v>519</v>
      </c>
      <c r="K121" s="21">
        <v>9653719</v>
      </c>
      <c r="M121" s="22">
        <v>125319</v>
      </c>
    </row>
    <row r="122" spans="1:13" s="8" customFormat="1" ht="22.5" x14ac:dyDescent="0.2">
      <c r="A122" s="17" t="s">
        <v>56</v>
      </c>
      <c r="B122" s="18" t="s">
        <v>520</v>
      </c>
      <c r="C122" s="51" t="s">
        <v>521</v>
      </c>
      <c r="D122" s="17" t="s">
        <v>522</v>
      </c>
      <c r="E122" s="18" t="s">
        <v>523</v>
      </c>
      <c r="F122" s="18"/>
      <c r="G122" s="20" t="s">
        <v>166</v>
      </c>
      <c r="H122" s="18"/>
      <c r="I122" s="17" t="s">
        <v>50</v>
      </c>
      <c r="J122" s="18" t="s">
        <v>524</v>
      </c>
      <c r="K122" s="21">
        <v>65500000</v>
      </c>
      <c r="M122" s="22">
        <v>125819</v>
      </c>
    </row>
    <row r="123" spans="1:13" s="8" customFormat="1" ht="45" x14ac:dyDescent="0.2">
      <c r="A123" s="17" t="s">
        <v>56</v>
      </c>
      <c r="B123" s="18" t="s">
        <v>525</v>
      </c>
      <c r="C123" s="51" t="s">
        <v>526</v>
      </c>
      <c r="D123" s="17" t="s">
        <v>527</v>
      </c>
      <c r="E123" s="50" t="s">
        <v>528</v>
      </c>
      <c r="F123" s="50"/>
      <c r="G123" s="20" t="s">
        <v>166</v>
      </c>
      <c r="H123" s="18"/>
      <c r="I123" s="17" t="s">
        <v>529</v>
      </c>
      <c r="J123" s="18"/>
      <c r="K123" s="21">
        <v>136393260</v>
      </c>
      <c r="M123" s="22">
        <v>125919</v>
      </c>
    </row>
    <row r="124" spans="1:13" s="8" customFormat="1" ht="22.5" x14ac:dyDescent="0.2">
      <c r="A124" s="17" t="s">
        <v>13</v>
      </c>
      <c r="B124" s="18" t="s">
        <v>530</v>
      </c>
      <c r="C124" s="51" t="s">
        <v>531</v>
      </c>
      <c r="D124" s="17" t="s">
        <v>532</v>
      </c>
      <c r="E124" s="50" t="s">
        <v>533</v>
      </c>
      <c r="F124" s="50"/>
      <c r="G124" s="20" t="s">
        <v>18</v>
      </c>
      <c r="H124" s="18"/>
      <c r="I124" s="17" t="s">
        <v>37</v>
      </c>
      <c r="J124" s="18" t="s">
        <v>534</v>
      </c>
      <c r="K124" s="21">
        <v>30000000</v>
      </c>
      <c r="M124" s="22">
        <v>129919</v>
      </c>
    </row>
    <row r="125" spans="1:13" s="8" customFormat="1" ht="22.5" x14ac:dyDescent="0.2">
      <c r="A125" s="17" t="s">
        <v>56</v>
      </c>
      <c r="B125" s="18" t="s">
        <v>535</v>
      </c>
      <c r="C125" s="51" t="s">
        <v>536</v>
      </c>
      <c r="D125" s="17" t="s">
        <v>537</v>
      </c>
      <c r="E125" s="18" t="s">
        <v>538</v>
      </c>
      <c r="F125" s="18"/>
      <c r="G125" s="20" t="s">
        <v>166</v>
      </c>
      <c r="H125" s="18"/>
      <c r="I125" s="17" t="s">
        <v>37</v>
      </c>
      <c r="J125" s="18" t="s">
        <v>539</v>
      </c>
      <c r="K125" s="21">
        <v>60000000</v>
      </c>
      <c r="M125" s="22">
        <v>143619</v>
      </c>
    </row>
    <row r="126" spans="1:13" s="8" customFormat="1" ht="56.25" x14ac:dyDescent="0.2">
      <c r="A126" s="17" t="s">
        <v>13</v>
      </c>
      <c r="B126" s="18" t="s">
        <v>540</v>
      </c>
      <c r="C126" s="52" t="s">
        <v>541</v>
      </c>
      <c r="D126" s="17" t="s">
        <v>542</v>
      </c>
      <c r="E126" s="50" t="s">
        <v>543</v>
      </c>
      <c r="F126" s="50"/>
      <c r="G126" s="20" t="s">
        <v>166</v>
      </c>
      <c r="H126" s="18"/>
      <c r="I126" s="17" t="s">
        <v>37</v>
      </c>
      <c r="J126" s="18" t="s">
        <v>544</v>
      </c>
      <c r="K126" s="21">
        <v>14631400</v>
      </c>
      <c r="M126" s="22">
        <v>142619</v>
      </c>
    </row>
    <row r="127" spans="1:13" s="8" customFormat="1" ht="56.25" x14ac:dyDescent="0.2">
      <c r="A127" s="17" t="s">
        <v>13</v>
      </c>
      <c r="B127" s="18" t="s">
        <v>545</v>
      </c>
      <c r="C127" s="51" t="s">
        <v>546</v>
      </c>
      <c r="D127" s="17" t="s">
        <v>547</v>
      </c>
      <c r="E127" s="50" t="s">
        <v>548</v>
      </c>
      <c r="F127" s="50"/>
      <c r="G127" s="20" t="s">
        <v>166</v>
      </c>
      <c r="H127" s="18"/>
      <c r="I127" s="17" t="s">
        <v>37</v>
      </c>
      <c r="J127" s="18" t="s">
        <v>549</v>
      </c>
      <c r="K127" s="21">
        <v>18484800</v>
      </c>
      <c r="M127" s="22">
        <v>142519</v>
      </c>
    </row>
    <row r="128" spans="1:13" s="8" customFormat="1" ht="22.5" x14ac:dyDescent="0.2">
      <c r="A128" s="17" t="s">
        <v>45</v>
      </c>
      <c r="B128" s="18" t="s">
        <v>550</v>
      </c>
      <c r="C128" s="51" t="s">
        <v>551</v>
      </c>
      <c r="D128" s="17" t="s">
        <v>552</v>
      </c>
      <c r="E128" s="18" t="s">
        <v>553</v>
      </c>
      <c r="F128" s="18"/>
      <c r="G128" s="20" t="s">
        <v>18</v>
      </c>
      <c r="H128" s="18"/>
      <c r="I128" s="17" t="s">
        <v>37</v>
      </c>
      <c r="J128" s="18" t="s">
        <v>554</v>
      </c>
      <c r="K128" s="21">
        <v>50000000</v>
      </c>
      <c r="M128" s="22">
        <v>142719</v>
      </c>
    </row>
    <row r="129" spans="1:13" s="8" customFormat="1" ht="33.75" x14ac:dyDescent="0.2">
      <c r="A129" s="17" t="s">
        <v>45</v>
      </c>
      <c r="B129" s="18" t="s">
        <v>555</v>
      </c>
      <c r="C129" s="51" t="s">
        <v>556</v>
      </c>
      <c r="D129" s="17" t="s">
        <v>557</v>
      </c>
      <c r="E129" s="18" t="s">
        <v>558</v>
      </c>
      <c r="F129" s="18"/>
      <c r="G129" s="20" t="s">
        <v>18</v>
      </c>
      <c r="H129" s="18"/>
      <c r="I129" s="17" t="s">
        <v>37</v>
      </c>
      <c r="J129" s="18" t="s">
        <v>559</v>
      </c>
      <c r="K129" s="21">
        <v>20680000</v>
      </c>
      <c r="M129" s="22">
        <v>143219</v>
      </c>
    </row>
    <row r="130" spans="1:13" s="8" customFormat="1" ht="33.75" x14ac:dyDescent="0.2">
      <c r="A130" s="17" t="s">
        <v>13</v>
      </c>
      <c r="B130" s="18" t="s">
        <v>560</v>
      </c>
      <c r="C130" s="51" t="s">
        <v>561</v>
      </c>
      <c r="D130" s="17" t="s">
        <v>562</v>
      </c>
      <c r="E130" s="18" t="s">
        <v>563</v>
      </c>
      <c r="F130" s="18"/>
      <c r="G130" s="20" t="s">
        <v>24</v>
      </c>
      <c r="H130" s="18"/>
      <c r="I130" s="17" t="s">
        <v>37</v>
      </c>
      <c r="J130" s="18" t="s">
        <v>564</v>
      </c>
      <c r="K130" s="21">
        <v>6999999</v>
      </c>
      <c r="M130" s="22">
        <v>144519</v>
      </c>
    </row>
    <row r="131" spans="1:13" s="8" customFormat="1" ht="22.5" x14ac:dyDescent="0.2">
      <c r="A131" s="17" t="s">
        <v>142</v>
      </c>
      <c r="B131" s="18" t="s">
        <v>565</v>
      </c>
      <c r="C131" s="51" t="s">
        <v>566</v>
      </c>
      <c r="D131" s="17" t="s">
        <v>567</v>
      </c>
      <c r="E131" s="18" t="s">
        <v>568</v>
      </c>
      <c r="F131" s="18"/>
      <c r="G131" s="20" t="s">
        <v>55</v>
      </c>
      <c r="H131" s="18"/>
      <c r="I131" s="17" t="s">
        <v>50</v>
      </c>
      <c r="J131" s="18" t="s">
        <v>569</v>
      </c>
      <c r="K131" s="21">
        <v>733992000</v>
      </c>
      <c r="M131" s="22">
        <v>143919</v>
      </c>
    </row>
    <row r="132" spans="1:13" s="8" customFormat="1" ht="33.75" x14ac:dyDescent="0.2">
      <c r="A132" s="17" t="s">
        <v>45</v>
      </c>
      <c r="B132" s="18" t="s">
        <v>570</v>
      </c>
      <c r="C132" s="51" t="s">
        <v>571</v>
      </c>
      <c r="D132" s="17" t="s">
        <v>572</v>
      </c>
      <c r="E132" s="18" t="s">
        <v>573</v>
      </c>
      <c r="F132" s="18"/>
      <c r="G132" s="20" t="s">
        <v>18</v>
      </c>
      <c r="H132" s="18"/>
      <c r="I132" s="17" t="s">
        <v>37</v>
      </c>
      <c r="J132" s="18" t="s">
        <v>574</v>
      </c>
      <c r="K132" s="21">
        <v>53000000</v>
      </c>
      <c r="M132" s="22">
        <v>152419</v>
      </c>
    </row>
    <row r="133" spans="1:13" s="8" customFormat="1" ht="33.75" x14ac:dyDescent="0.2">
      <c r="A133" s="17" t="s">
        <v>13</v>
      </c>
      <c r="B133" s="18" t="s">
        <v>575</v>
      </c>
      <c r="C133" s="51" t="s">
        <v>576</v>
      </c>
      <c r="D133" s="17" t="s">
        <v>577</v>
      </c>
      <c r="E133" s="18" t="s">
        <v>578</v>
      </c>
      <c r="F133" s="18"/>
      <c r="G133" s="20" t="s">
        <v>55</v>
      </c>
      <c r="H133" s="18"/>
      <c r="I133" s="17" t="s">
        <v>37</v>
      </c>
      <c r="J133" s="18" t="s">
        <v>579</v>
      </c>
      <c r="K133" s="21">
        <v>10510840</v>
      </c>
      <c r="M133" s="22">
        <v>172919</v>
      </c>
    </row>
    <row r="134" spans="1:13" s="8" customFormat="1" ht="22.5" x14ac:dyDescent="0.2">
      <c r="A134" s="17" t="s">
        <v>580</v>
      </c>
      <c r="B134" s="18" t="s">
        <v>581</v>
      </c>
      <c r="C134" s="51" t="s">
        <v>582</v>
      </c>
      <c r="D134" s="17" t="s">
        <v>583</v>
      </c>
      <c r="E134" s="50" t="s">
        <v>584</v>
      </c>
      <c r="F134" s="50"/>
      <c r="G134" s="20" t="s">
        <v>55</v>
      </c>
      <c r="H134" s="18"/>
      <c r="I134" s="17" t="s">
        <v>167</v>
      </c>
      <c r="J134" s="18" t="s">
        <v>585</v>
      </c>
      <c r="K134" s="21">
        <v>557881076</v>
      </c>
      <c r="M134" s="22">
        <v>152119</v>
      </c>
    </row>
    <row r="135" spans="1:13" s="8" customFormat="1" ht="22.5" x14ac:dyDescent="0.2">
      <c r="A135" s="17" t="s">
        <v>580</v>
      </c>
      <c r="B135" s="18" t="s">
        <v>586</v>
      </c>
      <c r="C135" s="51" t="s">
        <v>582</v>
      </c>
      <c r="D135" s="17" t="s">
        <v>587</v>
      </c>
      <c r="E135" s="50" t="s">
        <v>588</v>
      </c>
      <c r="F135" s="50"/>
      <c r="G135" s="20" t="s">
        <v>55</v>
      </c>
      <c r="H135" s="18"/>
      <c r="I135" s="17" t="s">
        <v>167</v>
      </c>
      <c r="J135" s="18" t="s">
        <v>585</v>
      </c>
      <c r="K135" s="21">
        <v>150000000</v>
      </c>
      <c r="M135" s="22">
        <v>152019</v>
      </c>
    </row>
    <row r="136" spans="1:13" s="8" customFormat="1" ht="22.5" x14ac:dyDescent="0.2">
      <c r="A136" s="17" t="s">
        <v>13</v>
      </c>
      <c r="B136" s="18" t="s">
        <v>589</v>
      </c>
      <c r="C136" s="64" t="s">
        <v>531</v>
      </c>
      <c r="D136" s="17" t="s">
        <v>590</v>
      </c>
      <c r="E136" s="50" t="s">
        <v>591</v>
      </c>
      <c r="F136" s="50"/>
      <c r="G136" s="20" t="s">
        <v>18</v>
      </c>
      <c r="H136" s="18"/>
      <c r="I136" s="17" t="s">
        <v>37</v>
      </c>
      <c r="J136" s="18" t="s">
        <v>592</v>
      </c>
      <c r="K136" s="21">
        <v>6000000</v>
      </c>
      <c r="M136" s="22">
        <v>143819</v>
      </c>
    </row>
    <row r="137" spans="1:13" s="8" customFormat="1" ht="33.75" x14ac:dyDescent="0.2">
      <c r="A137" s="17" t="s">
        <v>45</v>
      </c>
      <c r="B137" s="18" t="s">
        <v>593</v>
      </c>
      <c r="C137" s="64" t="s">
        <v>594</v>
      </c>
      <c r="D137" s="17" t="s">
        <v>595</v>
      </c>
      <c r="E137" s="18" t="s">
        <v>596</v>
      </c>
      <c r="F137" s="18"/>
      <c r="G137" s="20" t="s">
        <v>18</v>
      </c>
      <c r="H137" s="18"/>
      <c r="I137" s="17" t="s">
        <v>37</v>
      </c>
      <c r="J137" s="18" t="s">
        <v>597</v>
      </c>
      <c r="K137" s="21">
        <v>1737400</v>
      </c>
      <c r="M137" s="22">
        <v>143719</v>
      </c>
    </row>
    <row r="138" spans="1:13" s="8" customFormat="1" ht="33.75" x14ac:dyDescent="0.2">
      <c r="A138" s="17" t="s">
        <v>45</v>
      </c>
      <c r="B138" s="18" t="s">
        <v>598</v>
      </c>
      <c r="C138" s="51" t="s">
        <v>599</v>
      </c>
      <c r="D138" s="17" t="s">
        <v>600</v>
      </c>
      <c r="E138" s="18" t="s">
        <v>601</v>
      </c>
      <c r="F138" s="18"/>
      <c r="G138" s="20" t="s">
        <v>18</v>
      </c>
      <c r="H138" s="18"/>
      <c r="I138" s="17" t="s">
        <v>50</v>
      </c>
      <c r="J138" s="18" t="s">
        <v>602</v>
      </c>
      <c r="K138" s="21">
        <v>14234676</v>
      </c>
      <c r="M138" s="22" t="s">
        <v>603</v>
      </c>
    </row>
    <row r="139" spans="1:13" s="8" customFormat="1" ht="33.75" x14ac:dyDescent="0.2">
      <c r="A139" s="17" t="s">
        <v>13</v>
      </c>
      <c r="B139" s="18" t="s">
        <v>604</v>
      </c>
      <c r="C139" s="64" t="s">
        <v>605</v>
      </c>
      <c r="D139" s="17" t="s">
        <v>606</v>
      </c>
      <c r="E139" s="18" t="s">
        <v>607</v>
      </c>
      <c r="F139" s="18"/>
      <c r="G139" s="20" t="s">
        <v>18</v>
      </c>
      <c r="H139" s="18"/>
      <c r="I139" s="17" t="s">
        <v>19</v>
      </c>
      <c r="J139" s="18" t="s">
        <v>608</v>
      </c>
      <c r="K139" s="21">
        <v>28800000</v>
      </c>
      <c r="M139" s="22">
        <v>144419</v>
      </c>
    </row>
    <row r="140" spans="1:13" s="8" customFormat="1" ht="45" x14ac:dyDescent="0.2">
      <c r="A140" s="17" t="s">
        <v>45</v>
      </c>
      <c r="B140" s="18" t="s">
        <v>609</v>
      </c>
      <c r="C140" s="19" t="s">
        <v>610</v>
      </c>
      <c r="D140" s="26" t="s">
        <v>611</v>
      </c>
      <c r="E140" s="18" t="s">
        <v>612</v>
      </c>
      <c r="F140" s="18"/>
      <c r="G140" s="20" t="s">
        <v>18</v>
      </c>
      <c r="H140" s="17"/>
      <c r="I140" s="65" t="s">
        <v>271</v>
      </c>
      <c r="J140" s="66" t="s">
        <v>613</v>
      </c>
      <c r="K140" s="21">
        <v>39982513</v>
      </c>
      <c r="M140" s="22">
        <v>14519</v>
      </c>
    </row>
    <row r="141" spans="1:13" s="8" customFormat="1" ht="67.5" x14ac:dyDescent="0.2">
      <c r="A141" s="17" t="s">
        <v>45</v>
      </c>
      <c r="B141" s="18" t="s">
        <v>614</v>
      </c>
      <c r="C141" s="64" t="s">
        <v>615</v>
      </c>
      <c r="D141" s="17" t="s">
        <v>616</v>
      </c>
      <c r="E141" s="18" t="s">
        <v>617</v>
      </c>
      <c r="F141" s="18"/>
      <c r="G141" s="20" t="s">
        <v>18</v>
      </c>
      <c r="H141" s="18"/>
      <c r="I141" s="17" t="s">
        <v>50</v>
      </c>
      <c r="J141" s="18" t="s">
        <v>618</v>
      </c>
      <c r="K141" s="21">
        <v>23268451</v>
      </c>
      <c r="M141" s="22">
        <v>151119</v>
      </c>
    </row>
    <row r="142" spans="1:13" s="8" customFormat="1" ht="33.75" x14ac:dyDescent="0.2">
      <c r="A142" s="17" t="s">
        <v>45</v>
      </c>
      <c r="B142" s="18" t="s">
        <v>619</v>
      </c>
      <c r="C142" s="64" t="s">
        <v>620</v>
      </c>
      <c r="D142" s="17" t="s">
        <v>621</v>
      </c>
      <c r="E142" s="18" t="s">
        <v>622</v>
      </c>
      <c r="F142" s="18"/>
      <c r="G142" s="20" t="s">
        <v>18</v>
      </c>
      <c r="H142" s="18"/>
      <c r="I142" s="17" t="s">
        <v>50</v>
      </c>
      <c r="J142" s="18" t="s">
        <v>623</v>
      </c>
      <c r="K142" s="21">
        <v>22352000</v>
      </c>
      <c r="M142" s="22">
        <v>151219</v>
      </c>
    </row>
    <row r="143" spans="1:13" s="8" customFormat="1" ht="33.75" x14ac:dyDescent="0.2">
      <c r="A143" s="17" t="s">
        <v>45</v>
      </c>
      <c r="B143" s="18" t="s">
        <v>624</v>
      </c>
      <c r="C143" s="64" t="s">
        <v>625</v>
      </c>
      <c r="D143" s="17" t="s">
        <v>626</v>
      </c>
      <c r="E143" s="21" t="s">
        <v>627</v>
      </c>
      <c r="F143" s="21"/>
      <c r="G143" s="20" t="s">
        <v>18</v>
      </c>
      <c r="H143" s="18"/>
      <c r="I143" s="17" t="s">
        <v>37</v>
      </c>
      <c r="J143" s="18" t="s">
        <v>628</v>
      </c>
      <c r="K143" s="21">
        <v>32000000</v>
      </c>
      <c r="M143" s="22">
        <v>151319</v>
      </c>
    </row>
    <row r="144" spans="1:13" s="8" customFormat="1" ht="33.75" x14ac:dyDescent="0.2">
      <c r="A144" s="17" t="s">
        <v>45</v>
      </c>
      <c r="B144" s="18" t="s">
        <v>629</v>
      </c>
      <c r="C144" s="64" t="s">
        <v>630</v>
      </c>
      <c r="D144" s="17" t="s">
        <v>631</v>
      </c>
      <c r="E144" s="21" t="s">
        <v>632</v>
      </c>
      <c r="F144" s="21"/>
      <c r="G144" s="20" t="s">
        <v>18</v>
      </c>
      <c r="H144" s="18"/>
      <c r="I144" s="17" t="s">
        <v>50</v>
      </c>
      <c r="J144" s="18" t="s">
        <v>633</v>
      </c>
      <c r="K144" s="21">
        <v>13445378</v>
      </c>
      <c r="M144" s="22">
        <v>151419</v>
      </c>
    </row>
    <row r="145" spans="1:13" s="8" customFormat="1" ht="33.75" x14ac:dyDescent="0.2">
      <c r="A145" s="17" t="s">
        <v>580</v>
      </c>
      <c r="B145" s="18" t="s">
        <v>634</v>
      </c>
      <c r="C145" s="64" t="s">
        <v>635</v>
      </c>
      <c r="D145" s="17" t="s">
        <v>636</v>
      </c>
      <c r="E145" s="50" t="s">
        <v>637</v>
      </c>
      <c r="F145" s="50"/>
      <c r="G145" s="20" t="s">
        <v>18</v>
      </c>
      <c r="H145" s="18"/>
      <c r="I145" s="17" t="s">
        <v>37</v>
      </c>
      <c r="J145" s="18" t="s">
        <v>123</v>
      </c>
      <c r="K145" s="21">
        <v>21000000</v>
      </c>
      <c r="M145" s="22">
        <v>151619</v>
      </c>
    </row>
    <row r="146" spans="1:13" s="8" customFormat="1" ht="33.75" x14ac:dyDescent="0.2">
      <c r="A146" s="17" t="s">
        <v>45</v>
      </c>
      <c r="B146" s="18" t="s">
        <v>638</v>
      </c>
      <c r="C146" s="64" t="s">
        <v>639</v>
      </c>
      <c r="D146" s="17" t="s">
        <v>640</v>
      </c>
      <c r="E146" s="21" t="s">
        <v>641</v>
      </c>
      <c r="F146" s="21"/>
      <c r="G146" s="20" t="s">
        <v>18</v>
      </c>
      <c r="H146" s="18"/>
      <c r="I146" s="17" t="s">
        <v>50</v>
      </c>
      <c r="J146" s="18" t="s">
        <v>642</v>
      </c>
      <c r="K146" s="21">
        <v>32327588</v>
      </c>
      <c r="M146" s="22">
        <v>152319</v>
      </c>
    </row>
    <row r="147" spans="1:13" s="8" customFormat="1" ht="22.5" x14ac:dyDescent="0.2">
      <c r="A147" s="17" t="s">
        <v>45</v>
      </c>
      <c r="B147" s="18" t="s">
        <v>643</v>
      </c>
      <c r="C147" s="64" t="s">
        <v>644</v>
      </c>
      <c r="D147" s="17" t="s">
        <v>645</v>
      </c>
      <c r="E147" s="21" t="s">
        <v>646</v>
      </c>
      <c r="F147" s="21"/>
      <c r="G147" s="20" t="s">
        <v>18</v>
      </c>
      <c r="H147" s="18"/>
      <c r="I147" s="17" t="s">
        <v>37</v>
      </c>
      <c r="J147" s="18" t="s">
        <v>647</v>
      </c>
      <c r="K147" s="21">
        <v>10198300</v>
      </c>
      <c r="M147" s="22">
        <v>152219</v>
      </c>
    </row>
    <row r="148" spans="1:13" s="8" customFormat="1" ht="33.75" x14ac:dyDescent="0.2">
      <c r="A148" s="17" t="s">
        <v>45</v>
      </c>
      <c r="B148" s="18" t="s">
        <v>648</v>
      </c>
      <c r="C148" s="64" t="s">
        <v>649</v>
      </c>
      <c r="D148" s="17" t="s">
        <v>650</v>
      </c>
      <c r="E148" s="21" t="s">
        <v>651</v>
      </c>
      <c r="F148" s="21"/>
      <c r="G148" s="20" t="s">
        <v>18</v>
      </c>
      <c r="H148" s="18"/>
      <c r="I148" s="17" t="s">
        <v>495</v>
      </c>
      <c r="J148" s="18" t="s">
        <v>652</v>
      </c>
      <c r="K148" s="21">
        <v>34170349</v>
      </c>
      <c r="M148" s="22">
        <v>155119</v>
      </c>
    </row>
    <row r="149" spans="1:13" s="8" customFormat="1" ht="33.75" x14ac:dyDescent="0.2">
      <c r="A149" s="17" t="s">
        <v>246</v>
      </c>
      <c r="B149" s="18" t="s">
        <v>653</v>
      </c>
      <c r="C149" s="64" t="s">
        <v>654</v>
      </c>
      <c r="D149" s="17" t="s">
        <v>655</v>
      </c>
      <c r="E149" s="21" t="s">
        <v>656</v>
      </c>
      <c r="F149" s="21"/>
      <c r="G149" s="20" t="s">
        <v>55</v>
      </c>
      <c r="H149" s="18"/>
      <c r="I149" s="17" t="s">
        <v>657</v>
      </c>
      <c r="J149" s="18" t="s">
        <v>658</v>
      </c>
      <c r="K149" s="21">
        <v>100000000</v>
      </c>
      <c r="M149" s="22">
        <v>167719</v>
      </c>
    </row>
    <row r="150" spans="1:13" s="8" customFormat="1" ht="26.25" customHeight="1" x14ac:dyDescent="0.2">
      <c r="A150" s="17"/>
      <c r="B150" s="18"/>
      <c r="C150" s="67" t="s">
        <v>659</v>
      </c>
      <c r="D150" s="17" t="s">
        <v>660</v>
      </c>
      <c r="E150" s="21"/>
      <c r="F150" s="21"/>
      <c r="G150" s="20"/>
      <c r="H150" s="18"/>
      <c r="I150" s="17"/>
      <c r="J150" s="18"/>
      <c r="K150" s="21">
        <v>9250000</v>
      </c>
      <c r="M150" s="22"/>
    </row>
    <row r="151" spans="1:13" s="8" customFormat="1" ht="78.75" x14ac:dyDescent="0.2">
      <c r="A151" s="17" t="s">
        <v>142</v>
      </c>
      <c r="B151" s="18" t="s">
        <v>661</v>
      </c>
      <c r="C151" s="19" t="s">
        <v>662</v>
      </c>
      <c r="D151" s="36" t="s">
        <v>663</v>
      </c>
      <c r="E151" s="21" t="s">
        <v>664</v>
      </c>
      <c r="F151" s="68"/>
      <c r="G151" s="38" t="s">
        <v>55</v>
      </c>
      <c r="H151" s="18" t="s">
        <v>665</v>
      </c>
      <c r="I151" s="17" t="s">
        <v>666</v>
      </c>
      <c r="J151" s="18" t="s">
        <v>667</v>
      </c>
      <c r="K151" s="21">
        <v>2272818474</v>
      </c>
      <c r="M151" s="22">
        <v>164919</v>
      </c>
    </row>
    <row r="152" spans="1:13" s="8" customFormat="1" ht="33.75" x14ac:dyDescent="0.2">
      <c r="A152" s="57" t="s">
        <v>56</v>
      </c>
      <c r="B152" s="18" t="s">
        <v>668</v>
      </c>
      <c r="C152" s="64" t="s">
        <v>669</v>
      </c>
      <c r="D152" s="17" t="s">
        <v>670</v>
      </c>
      <c r="E152" s="21" t="s">
        <v>671</v>
      </c>
      <c r="F152" s="21"/>
      <c r="G152" s="20" t="s">
        <v>166</v>
      </c>
      <c r="H152" s="18"/>
      <c r="I152" s="17" t="s">
        <v>37</v>
      </c>
      <c r="J152" s="18" t="s">
        <v>672</v>
      </c>
      <c r="K152" s="21">
        <v>56287000</v>
      </c>
      <c r="M152" s="22">
        <v>171019</v>
      </c>
    </row>
    <row r="153" spans="1:13" s="8" customFormat="1" ht="67.5" x14ac:dyDescent="0.2">
      <c r="A153" s="17" t="s">
        <v>56</v>
      </c>
      <c r="B153" s="18" t="s">
        <v>673</v>
      </c>
      <c r="C153" s="19" t="s">
        <v>674</v>
      </c>
      <c r="D153" s="17" t="s">
        <v>675</v>
      </c>
      <c r="E153" s="21" t="s">
        <v>676</v>
      </c>
      <c r="F153" s="21"/>
      <c r="G153" s="20" t="s">
        <v>166</v>
      </c>
      <c r="H153" s="18"/>
      <c r="I153" s="17" t="s">
        <v>37</v>
      </c>
      <c r="J153" s="18" t="s">
        <v>677</v>
      </c>
      <c r="K153" s="21">
        <v>40339842</v>
      </c>
      <c r="M153" s="22">
        <v>171119</v>
      </c>
    </row>
    <row r="154" spans="1:13" s="8" customFormat="1" x14ac:dyDescent="0.2">
      <c r="A154" s="17"/>
      <c r="B154" s="18"/>
      <c r="C154" s="49" t="s">
        <v>206</v>
      </c>
      <c r="D154" s="17" t="s">
        <v>678</v>
      </c>
      <c r="E154" s="50"/>
      <c r="F154" s="50"/>
      <c r="G154" s="20"/>
      <c r="H154" s="18"/>
      <c r="I154" s="17"/>
      <c r="J154" s="18"/>
      <c r="K154" s="21">
        <v>23800000</v>
      </c>
      <c r="M154" s="22"/>
    </row>
    <row r="155" spans="1:13" s="8" customFormat="1" x14ac:dyDescent="0.2">
      <c r="A155" s="17"/>
      <c r="B155" s="18"/>
      <c r="C155" s="49" t="s">
        <v>206</v>
      </c>
      <c r="D155" s="17" t="s">
        <v>679</v>
      </c>
      <c r="E155" s="21"/>
      <c r="F155" s="21"/>
      <c r="G155" s="20"/>
      <c r="H155" s="18"/>
      <c r="I155" s="17"/>
      <c r="J155" s="18"/>
      <c r="K155" s="21">
        <v>4200000</v>
      </c>
      <c r="M155" s="22"/>
    </row>
    <row r="156" spans="1:13" s="8" customFormat="1" ht="22.5" x14ac:dyDescent="0.2">
      <c r="A156" s="17" t="s">
        <v>13</v>
      </c>
      <c r="B156" s="18"/>
      <c r="C156" s="64" t="s">
        <v>680</v>
      </c>
      <c r="D156" s="36" t="s">
        <v>681</v>
      </c>
      <c r="E156" s="21" t="s">
        <v>682</v>
      </c>
      <c r="F156" s="21"/>
      <c r="G156" s="20" t="s">
        <v>166</v>
      </c>
      <c r="H156" s="18"/>
      <c r="I156" s="17"/>
      <c r="J156" s="18"/>
      <c r="K156" s="21">
        <v>15419290</v>
      </c>
      <c r="M156" s="22"/>
    </row>
    <row r="157" spans="1:13" s="8" customFormat="1" ht="33.75" x14ac:dyDescent="0.2">
      <c r="A157" s="17" t="s">
        <v>683</v>
      </c>
      <c r="B157" s="18" t="s">
        <v>684</v>
      </c>
      <c r="C157" s="51" t="s">
        <v>685</v>
      </c>
      <c r="D157" s="17" t="s">
        <v>686</v>
      </c>
      <c r="E157" s="50" t="s">
        <v>687</v>
      </c>
      <c r="F157" s="50"/>
      <c r="G157" s="20" t="s">
        <v>166</v>
      </c>
      <c r="H157" s="18"/>
      <c r="I157" s="17" t="s">
        <v>50</v>
      </c>
      <c r="J157" s="18" t="s">
        <v>688</v>
      </c>
      <c r="K157" s="21">
        <v>45948400</v>
      </c>
      <c r="M157" s="22">
        <v>171519</v>
      </c>
    </row>
    <row r="158" spans="1:13" s="8" customFormat="1" ht="33.75" x14ac:dyDescent="0.2">
      <c r="A158" s="17" t="s">
        <v>683</v>
      </c>
      <c r="B158" s="18" t="s">
        <v>684</v>
      </c>
      <c r="C158" s="51" t="s">
        <v>689</v>
      </c>
      <c r="D158" s="17" t="s">
        <v>690</v>
      </c>
      <c r="E158" s="50" t="s">
        <v>691</v>
      </c>
      <c r="F158" s="50"/>
      <c r="G158" s="20" t="s">
        <v>166</v>
      </c>
      <c r="H158" s="18"/>
      <c r="I158" s="17" t="s">
        <v>50</v>
      </c>
      <c r="J158" s="18" t="s">
        <v>688</v>
      </c>
      <c r="K158" s="21">
        <v>55085136</v>
      </c>
      <c r="M158" s="22">
        <v>172119</v>
      </c>
    </row>
    <row r="159" spans="1:13" s="8" customFormat="1" ht="67.5" x14ac:dyDescent="0.2">
      <c r="A159" s="17" t="s">
        <v>692</v>
      </c>
      <c r="B159" s="18" t="s">
        <v>693</v>
      </c>
      <c r="C159" s="51" t="s">
        <v>694</v>
      </c>
      <c r="D159" s="36" t="s">
        <v>695</v>
      </c>
      <c r="E159" s="21" t="s">
        <v>696</v>
      </c>
      <c r="F159" s="68"/>
      <c r="G159" s="38" t="s">
        <v>166</v>
      </c>
      <c r="H159" s="18"/>
      <c r="I159" s="17" t="s">
        <v>50</v>
      </c>
      <c r="J159" s="18" t="s">
        <v>697</v>
      </c>
      <c r="K159" s="21">
        <v>122356666</v>
      </c>
      <c r="M159" s="22">
        <v>171619</v>
      </c>
    </row>
    <row r="160" spans="1:13" s="8" customFormat="1" ht="33.75" x14ac:dyDescent="0.2">
      <c r="A160" s="17" t="s">
        <v>45</v>
      </c>
      <c r="B160" s="18" t="s">
        <v>698</v>
      </c>
      <c r="C160" s="51" t="s">
        <v>699</v>
      </c>
      <c r="D160" s="17" t="s">
        <v>700</v>
      </c>
      <c r="E160" s="21" t="s">
        <v>701</v>
      </c>
      <c r="F160" s="21"/>
      <c r="G160" s="20" t="s">
        <v>18</v>
      </c>
      <c r="H160" s="18"/>
      <c r="I160" s="17" t="s">
        <v>657</v>
      </c>
      <c r="J160" s="18" t="s">
        <v>702</v>
      </c>
      <c r="K160" s="21">
        <v>15355811</v>
      </c>
      <c r="M160" s="22">
        <v>171319</v>
      </c>
    </row>
    <row r="161" spans="1:13" s="8" customFormat="1" ht="67.5" x14ac:dyDescent="0.2">
      <c r="A161" s="17" t="s">
        <v>692</v>
      </c>
      <c r="B161" s="18" t="s">
        <v>693</v>
      </c>
      <c r="C161" s="51" t="s">
        <v>703</v>
      </c>
      <c r="D161" s="17" t="s">
        <v>704</v>
      </c>
      <c r="E161" s="21" t="s">
        <v>705</v>
      </c>
      <c r="F161" s="21"/>
      <c r="G161" s="20" t="s">
        <v>166</v>
      </c>
      <c r="H161" s="18"/>
      <c r="I161" s="17" t="s">
        <v>50</v>
      </c>
      <c r="J161" s="18" t="s">
        <v>697</v>
      </c>
      <c r="K161" s="21">
        <v>24052331</v>
      </c>
      <c r="M161" s="22">
        <v>178519</v>
      </c>
    </row>
    <row r="162" spans="1:13" s="8" customFormat="1" x14ac:dyDescent="0.2">
      <c r="A162" s="69" t="s">
        <v>706</v>
      </c>
      <c r="B162" s="69" t="s">
        <v>706</v>
      </c>
      <c r="C162" s="32" t="s">
        <v>706</v>
      </c>
      <c r="D162" s="29" t="s">
        <v>707</v>
      </c>
      <c r="E162" s="44" t="s">
        <v>706</v>
      </c>
      <c r="F162" s="44"/>
      <c r="G162" s="69" t="s">
        <v>706</v>
      </c>
      <c r="H162" s="69" t="s">
        <v>706</v>
      </c>
      <c r="I162" s="69" t="s">
        <v>706</v>
      </c>
      <c r="J162" s="69" t="s">
        <v>706</v>
      </c>
      <c r="K162" s="69" t="s">
        <v>706</v>
      </c>
      <c r="M162" s="69" t="s">
        <v>706</v>
      </c>
    </row>
    <row r="163" spans="1:13" s="8" customFormat="1" ht="22.5" x14ac:dyDescent="0.2">
      <c r="A163" s="17" t="s">
        <v>580</v>
      </c>
      <c r="B163" s="18" t="s">
        <v>708</v>
      </c>
      <c r="C163" s="70" t="s">
        <v>709</v>
      </c>
      <c r="D163" s="17" t="s">
        <v>710</v>
      </c>
      <c r="E163" s="21" t="s">
        <v>711</v>
      </c>
      <c r="F163" s="21"/>
      <c r="G163" s="20" t="s">
        <v>166</v>
      </c>
      <c r="H163" s="18"/>
      <c r="I163" s="17" t="s">
        <v>167</v>
      </c>
      <c r="J163" s="18" t="s">
        <v>712</v>
      </c>
      <c r="K163" s="21">
        <v>99900000</v>
      </c>
      <c r="M163" s="22">
        <v>196419</v>
      </c>
    </row>
    <row r="164" spans="1:13" s="8" customFormat="1" ht="123.75" x14ac:dyDescent="0.2">
      <c r="A164" s="17" t="s">
        <v>170</v>
      </c>
      <c r="B164" s="18" t="s">
        <v>713</v>
      </c>
      <c r="C164" s="71" t="s">
        <v>714</v>
      </c>
      <c r="D164" s="17" t="s">
        <v>715</v>
      </c>
      <c r="E164" s="21" t="s">
        <v>687</v>
      </c>
      <c r="F164" s="21"/>
      <c r="G164" s="20" t="s">
        <v>166</v>
      </c>
      <c r="H164" s="18"/>
      <c r="I164" s="17" t="s">
        <v>37</v>
      </c>
      <c r="J164" s="18" t="s">
        <v>716</v>
      </c>
      <c r="K164" s="21">
        <v>84609000</v>
      </c>
      <c r="M164" s="22">
        <v>196619</v>
      </c>
    </row>
    <row r="165" spans="1:13" s="8" customFormat="1" ht="67.5" x14ac:dyDescent="0.2">
      <c r="A165" s="17" t="s">
        <v>692</v>
      </c>
      <c r="B165" s="18" t="s">
        <v>717</v>
      </c>
      <c r="C165" s="71" t="s">
        <v>718</v>
      </c>
      <c r="D165" s="17" t="s">
        <v>719</v>
      </c>
      <c r="E165" s="21" t="s">
        <v>405</v>
      </c>
      <c r="F165" s="21"/>
      <c r="G165" s="20" t="s">
        <v>166</v>
      </c>
      <c r="H165" s="18"/>
      <c r="I165" s="17" t="s">
        <v>529</v>
      </c>
      <c r="J165" s="18" t="s">
        <v>720</v>
      </c>
      <c r="K165" s="21">
        <v>650000000</v>
      </c>
      <c r="M165" s="22">
        <v>234719</v>
      </c>
    </row>
    <row r="166" spans="1:13" s="8" customFormat="1" ht="67.5" x14ac:dyDescent="0.2">
      <c r="A166" s="17" t="s">
        <v>692</v>
      </c>
      <c r="B166" s="18" t="s">
        <v>717</v>
      </c>
      <c r="C166" s="71" t="s">
        <v>718</v>
      </c>
      <c r="D166" s="17" t="s">
        <v>721</v>
      </c>
      <c r="E166" s="21" t="s">
        <v>722</v>
      </c>
      <c r="F166" s="21"/>
      <c r="G166" s="20" t="s">
        <v>166</v>
      </c>
      <c r="H166" s="18"/>
      <c r="I166" s="17" t="s">
        <v>529</v>
      </c>
      <c r="J166" s="72">
        <v>15101504</v>
      </c>
      <c r="K166" s="21">
        <v>2897000000</v>
      </c>
      <c r="M166" s="22">
        <v>221319</v>
      </c>
    </row>
    <row r="167" spans="1:13" s="8" customFormat="1" ht="90" x14ac:dyDescent="0.2">
      <c r="A167" s="17" t="s">
        <v>580</v>
      </c>
      <c r="B167" s="18" t="s">
        <v>723</v>
      </c>
      <c r="C167" s="73" t="s">
        <v>724</v>
      </c>
      <c r="D167" s="17" t="s">
        <v>725</v>
      </c>
      <c r="E167" s="21" t="s">
        <v>726</v>
      </c>
      <c r="F167" s="21"/>
      <c r="G167" s="20" t="s">
        <v>166</v>
      </c>
      <c r="H167" s="18"/>
      <c r="I167" s="17" t="s">
        <v>37</v>
      </c>
      <c r="J167" s="18" t="s">
        <v>716</v>
      </c>
      <c r="K167" s="21">
        <v>23476000</v>
      </c>
      <c r="M167" s="22">
        <v>238019</v>
      </c>
    </row>
    <row r="168" spans="1:13" s="8" customFormat="1" ht="33.75" x14ac:dyDescent="0.2">
      <c r="A168" s="17" t="s">
        <v>45</v>
      </c>
      <c r="B168" s="18" t="s">
        <v>727</v>
      </c>
      <c r="C168" s="71" t="s">
        <v>728</v>
      </c>
      <c r="D168" s="17" t="s">
        <v>729</v>
      </c>
      <c r="E168" s="21" t="s">
        <v>730</v>
      </c>
      <c r="F168" s="21"/>
      <c r="G168" s="20" t="s">
        <v>18</v>
      </c>
      <c r="H168" s="18"/>
      <c r="I168" s="17" t="s">
        <v>50</v>
      </c>
      <c r="J168" s="18" t="s">
        <v>731</v>
      </c>
      <c r="K168" s="21">
        <v>4638000</v>
      </c>
      <c r="M168" s="22">
        <v>220719</v>
      </c>
    </row>
    <row r="169" spans="1:13" s="8" customFormat="1" ht="22.5" x14ac:dyDescent="0.2">
      <c r="A169" s="17" t="s">
        <v>732</v>
      </c>
      <c r="B169" s="18" t="s">
        <v>733</v>
      </c>
      <c r="C169" s="19" t="s">
        <v>734</v>
      </c>
      <c r="D169" s="17" t="s">
        <v>735</v>
      </c>
      <c r="E169" s="18" t="s">
        <v>736</v>
      </c>
      <c r="F169" s="18"/>
      <c r="G169" s="20" t="s">
        <v>166</v>
      </c>
      <c r="H169" s="18"/>
      <c r="I169" s="17" t="s">
        <v>37</v>
      </c>
      <c r="J169" s="18" t="s">
        <v>737</v>
      </c>
      <c r="K169" s="21">
        <v>14400000</v>
      </c>
      <c r="M169" s="22">
        <v>235219</v>
      </c>
    </row>
    <row r="170" spans="1:13" s="8" customFormat="1" ht="33.75" x14ac:dyDescent="0.2">
      <c r="A170" s="17" t="s">
        <v>732</v>
      </c>
      <c r="B170" s="18" t="s">
        <v>738</v>
      </c>
      <c r="C170" s="19" t="s">
        <v>739</v>
      </c>
      <c r="D170" s="17" t="s">
        <v>740</v>
      </c>
      <c r="E170" s="21" t="s">
        <v>741</v>
      </c>
      <c r="F170" s="21"/>
      <c r="G170" s="20" t="s">
        <v>166</v>
      </c>
      <c r="H170" s="18"/>
      <c r="I170" s="17" t="s">
        <v>37</v>
      </c>
      <c r="J170" s="18" t="s">
        <v>737</v>
      </c>
      <c r="K170" s="21">
        <v>8240000</v>
      </c>
      <c r="M170" s="22" t="s">
        <v>742</v>
      </c>
    </row>
    <row r="171" spans="1:13" s="8" customFormat="1" ht="22.5" x14ac:dyDescent="0.2">
      <c r="A171" s="17" t="s">
        <v>732</v>
      </c>
      <c r="B171" s="18" t="s">
        <v>743</v>
      </c>
      <c r="C171" s="74" t="s">
        <v>739</v>
      </c>
      <c r="D171" s="17" t="s">
        <v>744</v>
      </c>
      <c r="E171" s="21" t="s">
        <v>745</v>
      </c>
      <c r="F171" s="21"/>
      <c r="G171" s="20" t="s">
        <v>166</v>
      </c>
      <c r="H171" s="18"/>
      <c r="I171" s="17" t="s">
        <v>37</v>
      </c>
      <c r="J171" s="18" t="s">
        <v>737</v>
      </c>
      <c r="K171" s="21">
        <v>8240000</v>
      </c>
      <c r="M171" s="22">
        <v>237919</v>
      </c>
    </row>
    <row r="172" spans="1:13" s="8" customFormat="1" ht="33.75" x14ac:dyDescent="0.2">
      <c r="A172" s="17" t="s">
        <v>732</v>
      </c>
      <c r="B172" s="18" t="s">
        <v>746</v>
      </c>
      <c r="C172" s="19" t="s">
        <v>747</v>
      </c>
      <c r="D172" s="17" t="s">
        <v>748</v>
      </c>
      <c r="E172" s="21" t="s">
        <v>87</v>
      </c>
      <c r="F172" s="21"/>
      <c r="G172" s="20" t="s">
        <v>166</v>
      </c>
      <c r="H172" s="18"/>
      <c r="I172" s="17" t="s">
        <v>37</v>
      </c>
      <c r="J172" s="18" t="s">
        <v>737</v>
      </c>
      <c r="K172" s="21">
        <v>20476000</v>
      </c>
      <c r="M172" s="22">
        <v>242819</v>
      </c>
    </row>
    <row r="173" spans="1:13" s="8" customFormat="1" ht="33.75" x14ac:dyDescent="0.2">
      <c r="A173" s="17" t="s">
        <v>45</v>
      </c>
      <c r="B173" s="18" t="s">
        <v>749</v>
      </c>
      <c r="C173" s="19" t="s">
        <v>750</v>
      </c>
      <c r="D173" s="17" t="s">
        <v>751</v>
      </c>
      <c r="E173" s="21" t="s">
        <v>752</v>
      </c>
      <c r="F173" s="21"/>
      <c r="G173" s="20" t="s">
        <v>18</v>
      </c>
      <c r="H173" s="18" t="s">
        <v>753</v>
      </c>
      <c r="I173" s="17" t="s">
        <v>37</v>
      </c>
      <c r="J173" s="18" t="s">
        <v>754</v>
      </c>
      <c r="K173" s="21">
        <v>2500000</v>
      </c>
      <c r="M173" s="22">
        <v>220619</v>
      </c>
    </row>
    <row r="174" spans="1:13" s="8" customFormat="1" ht="90" x14ac:dyDescent="0.2">
      <c r="A174" s="17" t="s">
        <v>732</v>
      </c>
      <c r="B174" s="18" t="s">
        <v>755</v>
      </c>
      <c r="C174" s="19" t="s">
        <v>756</v>
      </c>
      <c r="D174" s="17" t="s">
        <v>757</v>
      </c>
      <c r="E174" s="21" t="s">
        <v>758</v>
      </c>
      <c r="F174" s="21"/>
      <c r="G174" s="20" t="s">
        <v>18</v>
      </c>
      <c r="H174" s="18"/>
      <c r="I174" s="17" t="s">
        <v>37</v>
      </c>
      <c r="J174" s="18" t="s">
        <v>759</v>
      </c>
      <c r="K174" s="21">
        <v>13050000</v>
      </c>
      <c r="M174" s="22">
        <v>235019</v>
      </c>
    </row>
    <row r="175" spans="1:13" s="8" customFormat="1" ht="67.5" x14ac:dyDescent="0.2">
      <c r="A175" s="17" t="s">
        <v>760</v>
      </c>
      <c r="B175" s="18" t="s">
        <v>761</v>
      </c>
      <c r="C175" s="19" t="s">
        <v>762</v>
      </c>
      <c r="D175" s="17" t="s">
        <v>763</v>
      </c>
      <c r="E175" s="21" t="s">
        <v>764</v>
      </c>
      <c r="F175" s="21"/>
      <c r="G175" s="20" t="s">
        <v>18</v>
      </c>
      <c r="H175" s="18"/>
      <c r="I175" s="17" t="s">
        <v>37</v>
      </c>
      <c r="J175" s="18" t="s">
        <v>759</v>
      </c>
      <c r="K175" s="21">
        <v>13050000</v>
      </c>
      <c r="M175" s="22">
        <v>236719</v>
      </c>
    </row>
    <row r="176" spans="1:13" s="8" customFormat="1" ht="56.25" x14ac:dyDescent="0.2">
      <c r="A176" s="29" t="s">
        <v>683</v>
      </c>
      <c r="B176" s="30" t="s">
        <v>765</v>
      </c>
      <c r="C176" s="31" t="s">
        <v>766</v>
      </c>
      <c r="D176" s="75" t="s">
        <v>767</v>
      </c>
      <c r="E176" s="44" t="s">
        <v>768</v>
      </c>
      <c r="F176" s="76"/>
      <c r="G176" s="42" t="s">
        <v>166</v>
      </c>
      <c r="H176" s="30"/>
      <c r="I176" s="29" t="s">
        <v>37</v>
      </c>
      <c r="J176" s="30" t="s">
        <v>769</v>
      </c>
      <c r="K176" s="44">
        <v>0</v>
      </c>
      <c r="M176" s="34">
        <v>0</v>
      </c>
    </row>
    <row r="177" spans="1:13" s="8" customFormat="1" ht="22.5" x14ac:dyDescent="0.2">
      <c r="A177" s="17" t="s">
        <v>732</v>
      </c>
      <c r="B177" s="18" t="s">
        <v>770</v>
      </c>
      <c r="C177" s="19" t="s">
        <v>771</v>
      </c>
      <c r="D177" s="17" t="s">
        <v>772</v>
      </c>
      <c r="E177" s="21" t="s">
        <v>773</v>
      </c>
      <c r="F177" s="21"/>
      <c r="G177" s="20" t="s">
        <v>166</v>
      </c>
      <c r="H177" s="18"/>
      <c r="I177" s="17" t="s">
        <v>37</v>
      </c>
      <c r="J177" s="18" t="s">
        <v>737</v>
      </c>
      <c r="K177" s="21">
        <v>6967200</v>
      </c>
      <c r="M177" s="22">
        <v>239019</v>
      </c>
    </row>
    <row r="178" spans="1:13" s="8" customFormat="1" ht="56.25" x14ac:dyDescent="0.2">
      <c r="A178" s="29" t="s">
        <v>732</v>
      </c>
      <c r="B178" s="30" t="s">
        <v>774</v>
      </c>
      <c r="C178" s="31" t="s">
        <v>775</v>
      </c>
      <c r="D178" s="29" t="s">
        <v>776</v>
      </c>
      <c r="E178" s="44" t="s">
        <v>777</v>
      </c>
      <c r="F178" s="44"/>
      <c r="G178" s="32" t="s">
        <v>166</v>
      </c>
      <c r="H178" s="30"/>
      <c r="I178" s="29" t="s">
        <v>167</v>
      </c>
      <c r="J178" s="30" t="s">
        <v>778</v>
      </c>
      <c r="K178" s="44">
        <v>123500000</v>
      </c>
      <c r="M178" s="34">
        <v>235619</v>
      </c>
    </row>
    <row r="179" spans="1:13" s="8" customFormat="1" ht="67.5" x14ac:dyDescent="0.2">
      <c r="A179" s="17" t="s">
        <v>732</v>
      </c>
      <c r="B179" s="18" t="s">
        <v>779</v>
      </c>
      <c r="C179" s="19" t="s">
        <v>780</v>
      </c>
      <c r="D179" s="17" t="s">
        <v>781</v>
      </c>
      <c r="E179" s="21" t="s">
        <v>782</v>
      </c>
      <c r="F179" s="21"/>
      <c r="G179" s="20" t="s">
        <v>18</v>
      </c>
      <c r="H179" s="18"/>
      <c r="I179" s="17" t="s">
        <v>37</v>
      </c>
      <c r="J179" s="18" t="s">
        <v>759</v>
      </c>
      <c r="K179" s="21">
        <v>13050000</v>
      </c>
      <c r="M179" s="22">
        <v>235119</v>
      </c>
    </row>
    <row r="180" spans="1:13" s="78" customFormat="1" ht="22.5" x14ac:dyDescent="0.2">
      <c r="A180" s="32" t="s">
        <v>783</v>
      </c>
      <c r="B180" s="32" t="s">
        <v>783</v>
      </c>
      <c r="C180" s="32" t="s">
        <v>783</v>
      </c>
      <c r="D180" s="77" t="s">
        <v>784</v>
      </c>
      <c r="E180" s="32" t="s">
        <v>783</v>
      </c>
      <c r="F180" s="32"/>
      <c r="G180" s="32" t="s">
        <v>783</v>
      </c>
      <c r="H180" s="32" t="s">
        <v>783</v>
      </c>
      <c r="I180" s="32" t="s">
        <v>783</v>
      </c>
      <c r="J180" s="32" t="s">
        <v>783</v>
      </c>
      <c r="K180" s="32" t="s">
        <v>783</v>
      </c>
      <c r="M180" s="32" t="s">
        <v>783</v>
      </c>
    </row>
    <row r="181" spans="1:13" s="8" customFormat="1" ht="45" x14ac:dyDescent="0.2">
      <c r="A181" s="17" t="s">
        <v>45</v>
      </c>
      <c r="B181" s="18" t="s">
        <v>785</v>
      </c>
      <c r="C181" s="19" t="s">
        <v>786</v>
      </c>
      <c r="D181" s="17" t="s">
        <v>787</v>
      </c>
      <c r="E181" s="50" t="s">
        <v>788</v>
      </c>
      <c r="F181" s="50"/>
      <c r="G181" s="20" t="s">
        <v>18</v>
      </c>
      <c r="H181" s="18"/>
      <c r="I181" s="17" t="s">
        <v>666</v>
      </c>
      <c r="J181" s="18" t="s">
        <v>789</v>
      </c>
      <c r="K181" s="21">
        <v>3240800</v>
      </c>
      <c r="M181" s="22">
        <v>221519</v>
      </c>
    </row>
    <row r="182" spans="1:13" s="8" customFormat="1" ht="45" x14ac:dyDescent="0.2">
      <c r="A182" s="17" t="s">
        <v>732</v>
      </c>
      <c r="B182" s="18" t="s">
        <v>770</v>
      </c>
      <c r="C182" s="39" t="s">
        <v>790</v>
      </c>
      <c r="D182" s="17" t="s">
        <v>791</v>
      </c>
      <c r="E182" s="21" t="s">
        <v>127</v>
      </c>
      <c r="F182" s="21"/>
      <c r="G182" s="20" t="s">
        <v>166</v>
      </c>
      <c r="H182" s="18"/>
      <c r="I182" s="17" t="s">
        <v>37</v>
      </c>
      <c r="J182" s="18" t="s">
        <v>759</v>
      </c>
      <c r="K182" s="21">
        <v>6967200</v>
      </c>
      <c r="M182" s="22">
        <v>234919</v>
      </c>
    </row>
    <row r="183" spans="1:13" s="8" customFormat="1" x14ac:dyDescent="0.2">
      <c r="A183" s="17"/>
      <c r="B183" s="18"/>
      <c r="C183" s="39"/>
      <c r="D183" s="17" t="s">
        <v>792</v>
      </c>
      <c r="E183" s="21"/>
      <c r="F183" s="21"/>
      <c r="G183" s="20"/>
      <c r="H183" s="18"/>
      <c r="I183" s="17"/>
      <c r="J183" s="18"/>
      <c r="K183" s="21"/>
      <c r="M183" s="22"/>
    </row>
    <row r="184" spans="1:13" s="8" customFormat="1" x14ac:dyDescent="0.2">
      <c r="A184" s="17"/>
      <c r="B184" s="18"/>
      <c r="C184" s="39"/>
      <c r="D184" s="17" t="s">
        <v>793</v>
      </c>
      <c r="E184" s="21"/>
      <c r="F184" s="21"/>
      <c r="G184" s="20"/>
      <c r="H184" s="18"/>
      <c r="I184" s="17"/>
      <c r="J184" s="18"/>
      <c r="K184" s="21"/>
      <c r="M184" s="22"/>
    </row>
    <row r="185" spans="1:13" s="8" customFormat="1" x14ac:dyDescent="0.2">
      <c r="A185" s="17"/>
      <c r="B185" s="18"/>
      <c r="C185" s="39"/>
      <c r="D185" s="17" t="s">
        <v>794</v>
      </c>
      <c r="E185" s="21"/>
      <c r="F185" s="21"/>
      <c r="G185" s="20"/>
      <c r="H185" s="18"/>
      <c r="I185" s="17"/>
      <c r="J185" s="18"/>
      <c r="K185" s="21"/>
      <c r="M185" s="22"/>
    </row>
    <row r="186" spans="1:13" s="8" customFormat="1" x14ac:dyDescent="0.2">
      <c r="A186" s="17"/>
      <c r="B186" s="18"/>
      <c r="C186" s="39"/>
      <c r="D186" s="17" t="s">
        <v>795</v>
      </c>
      <c r="E186" s="21"/>
      <c r="F186" s="21"/>
      <c r="G186" s="20"/>
      <c r="H186" s="18"/>
      <c r="I186" s="17"/>
      <c r="J186" s="18"/>
      <c r="K186" s="21"/>
      <c r="M186" s="22"/>
    </row>
    <row r="187" spans="1:13" s="8" customFormat="1" ht="45" x14ac:dyDescent="0.2">
      <c r="A187" s="17" t="s">
        <v>760</v>
      </c>
      <c r="B187" s="18" t="s">
        <v>796</v>
      </c>
      <c r="C187" s="19" t="s">
        <v>797</v>
      </c>
      <c r="D187" s="17" t="s">
        <v>798</v>
      </c>
      <c r="E187" s="50" t="s">
        <v>799</v>
      </c>
      <c r="F187" s="50"/>
      <c r="G187" s="20" t="s">
        <v>24</v>
      </c>
      <c r="H187" s="18"/>
      <c r="I187" s="17" t="s">
        <v>37</v>
      </c>
      <c r="J187" s="18" t="s">
        <v>800</v>
      </c>
      <c r="K187" s="21">
        <v>20000000</v>
      </c>
      <c r="M187" s="22">
        <v>235419</v>
      </c>
    </row>
    <row r="188" spans="1:13" s="8" customFormat="1" ht="22.5" x14ac:dyDescent="0.2">
      <c r="A188" s="17" t="s">
        <v>580</v>
      </c>
      <c r="B188" s="18" t="s">
        <v>801</v>
      </c>
      <c r="C188" s="39" t="s">
        <v>802</v>
      </c>
      <c r="D188" s="17" t="s">
        <v>803</v>
      </c>
      <c r="E188" s="21" t="s">
        <v>804</v>
      </c>
      <c r="F188" s="21"/>
      <c r="G188" s="20" t="s">
        <v>166</v>
      </c>
      <c r="H188" s="18"/>
      <c r="I188" s="17" t="s">
        <v>37</v>
      </c>
      <c r="J188" s="18" t="s">
        <v>805</v>
      </c>
      <c r="K188" s="21">
        <v>10310400</v>
      </c>
      <c r="M188" s="22">
        <v>236319</v>
      </c>
    </row>
    <row r="189" spans="1:13" s="8" customFormat="1" ht="33.75" x14ac:dyDescent="0.2">
      <c r="A189" s="57" t="s">
        <v>760</v>
      </c>
      <c r="B189" s="79" t="s">
        <v>806</v>
      </c>
      <c r="C189" s="39" t="s">
        <v>807</v>
      </c>
      <c r="D189" s="17" t="s">
        <v>808</v>
      </c>
      <c r="E189" s="21" t="s">
        <v>809</v>
      </c>
      <c r="F189" s="21"/>
      <c r="G189" s="20" t="s">
        <v>166</v>
      </c>
      <c r="H189" s="18"/>
      <c r="I189" s="17" t="s">
        <v>37</v>
      </c>
      <c r="J189" s="18" t="s">
        <v>810</v>
      </c>
      <c r="K189" s="21">
        <v>20476000</v>
      </c>
      <c r="M189" s="22">
        <v>236219</v>
      </c>
    </row>
    <row r="190" spans="1:13" s="8" customFormat="1" ht="22.5" x14ac:dyDescent="0.2">
      <c r="A190" s="57" t="s">
        <v>760</v>
      </c>
      <c r="B190" s="79" t="s">
        <v>811</v>
      </c>
      <c r="C190" s="39" t="s">
        <v>812</v>
      </c>
      <c r="D190" s="17" t="s">
        <v>813</v>
      </c>
      <c r="E190" s="21" t="s">
        <v>814</v>
      </c>
      <c r="F190" s="21"/>
      <c r="G190" s="20" t="s">
        <v>166</v>
      </c>
      <c r="H190" s="18"/>
      <c r="I190" s="17" t="s">
        <v>37</v>
      </c>
      <c r="J190" s="18" t="s">
        <v>70</v>
      </c>
      <c r="K190" s="21">
        <v>8858000</v>
      </c>
      <c r="M190" s="22">
        <v>236519</v>
      </c>
    </row>
    <row r="191" spans="1:13" s="8" customFormat="1" ht="45" x14ac:dyDescent="0.2">
      <c r="A191" s="17" t="s">
        <v>580</v>
      </c>
      <c r="B191" s="79" t="s">
        <v>815</v>
      </c>
      <c r="C191" s="39" t="s">
        <v>816</v>
      </c>
      <c r="D191" s="17" t="s">
        <v>817</v>
      </c>
      <c r="E191" s="21" t="s">
        <v>818</v>
      </c>
      <c r="F191" s="21"/>
      <c r="G191" s="20" t="s">
        <v>166</v>
      </c>
      <c r="H191" s="18"/>
      <c r="I191" s="17" t="s">
        <v>37</v>
      </c>
      <c r="J191" s="18" t="s">
        <v>819</v>
      </c>
      <c r="K191" s="21">
        <v>9336000</v>
      </c>
      <c r="M191" s="22">
        <v>236619</v>
      </c>
    </row>
    <row r="192" spans="1:13" s="8" customFormat="1" ht="33.75" x14ac:dyDescent="0.2">
      <c r="A192" s="17" t="s">
        <v>580</v>
      </c>
      <c r="B192" s="79" t="s">
        <v>820</v>
      </c>
      <c r="C192" s="39" t="s">
        <v>821</v>
      </c>
      <c r="D192" s="17" t="s">
        <v>822</v>
      </c>
      <c r="E192" s="21" t="s">
        <v>69</v>
      </c>
      <c r="F192" s="21"/>
      <c r="G192" s="20" t="s">
        <v>166</v>
      </c>
      <c r="H192" s="18"/>
      <c r="I192" s="17" t="s">
        <v>37</v>
      </c>
      <c r="J192" s="18" t="s">
        <v>104</v>
      </c>
      <c r="K192" s="21">
        <v>10069200</v>
      </c>
      <c r="M192" s="22">
        <v>237319</v>
      </c>
    </row>
    <row r="193" spans="1:13" s="8" customFormat="1" ht="33.75" x14ac:dyDescent="0.2">
      <c r="A193" s="17" t="s">
        <v>580</v>
      </c>
      <c r="B193" s="79" t="s">
        <v>823</v>
      </c>
      <c r="C193" s="39" t="s">
        <v>824</v>
      </c>
      <c r="D193" s="17" t="s">
        <v>825</v>
      </c>
      <c r="E193" s="21" t="s">
        <v>826</v>
      </c>
      <c r="F193" s="21"/>
      <c r="G193" s="20" t="s">
        <v>166</v>
      </c>
      <c r="H193" s="18"/>
      <c r="I193" s="17" t="s">
        <v>37</v>
      </c>
      <c r="J193" s="18" t="s">
        <v>104</v>
      </c>
      <c r="K193" s="21">
        <v>9520000</v>
      </c>
      <c r="M193" s="22">
        <v>236019</v>
      </c>
    </row>
    <row r="194" spans="1:13" s="8" customFormat="1" ht="22.5" x14ac:dyDescent="0.2">
      <c r="A194" s="17" t="s">
        <v>580</v>
      </c>
      <c r="B194" s="79" t="s">
        <v>827</v>
      </c>
      <c r="C194" s="39" t="s">
        <v>828</v>
      </c>
      <c r="D194" s="17" t="s">
        <v>829</v>
      </c>
      <c r="E194" s="21" t="s">
        <v>830</v>
      </c>
      <c r="F194" s="21"/>
      <c r="G194" s="20" t="s">
        <v>166</v>
      </c>
      <c r="H194" s="18"/>
      <c r="I194" s="17" t="s">
        <v>37</v>
      </c>
      <c r="J194" s="18" t="s">
        <v>79</v>
      </c>
      <c r="K194" s="21">
        <v>13820000</v>
      </c>
      <c r="M194" s="22">
        <v>237619</v>
      </c>
    </row>
    <row r="195" spans="1:13" s="8" customFormat="1" ht="33.75" x14ac:dyDescent="0.2">
      <c r="A195" s="17" t="s">
        <v>580</v>
      </c>
      <c r="B195" s="79" t="s">
        <v>831</v>
      </c>
      <c r="C195" s="39" t="s">
        <v>832</v>
      </c>
      <c r="D195" s="17" t="s">
        <v>833</v>
      </c>
      <c r="E195" s="21" t="s">
        <v>94</v>
      </c>
      <c r="F195" s="21"/>
      <c r="G195" s="20" t="s">
        <v>166</v>
      </c>
      <c r="H195" s="18"/>
      <c r="I195" s="17" t="s">
        <v>37</v>
      </c>
      <c r="J195" s="18" t="s">
        <v>834</v>
      </c>
      <c r="K195" s="21">
        <v>10400000</v>
      </c>
      <c r="M195" s="22">
        <v>242919</v>
      </c>
    </row>
    <row r="196" spans="1:13" s="8" customFormat="1" ht="33.75" x14ac:dyDescent="0.2">
      <c r="A196" s="17" t="s">
        <v>580</v>
      </c>
      <c r="B196" s="79" t="s">
        <v>835</v>
      </c>
      <c r="C196" s="39" t="s">
        <v>836</v>
      </c>
      <c r="D196" s="17" t="s">
        <v>837</v>
      </c>
      <c r="E196" s="21" t="s">
        <v>838</v>
      </c>
      <c r="F196" s="21"/>
      <c r="G196" s="20" t="s">
        <v>166</v>
      </c>
      <c r="H196" s="18"/>
      <c r="I196" s="17" t="s">
        <v>37</v>
      </c>
      <c r="J196" s="18" t="s">
        <v>104</v>
      </c>
      <c r="K196" s="21">
        <v>19745200</v>
      </c>
      <c r="M196" s="22">
        <v>236419</v>
      </c>
    </row>
    <row r="197" spans="1:13" s="8" customFormat="1" ht="33.75" x14ac:dyDescent="0.2">
      <c r="A197" s="57" t="s">
        <v>760</v>
      </c>
      <c r="B197" s="79" t="s">
        <v>839</v>
      </c>
      <c r="C197" s="39" t="s">
        <v>807</v>
      </c>
      <c r="D197" s="17" t="s">
        <v>840</v>
      </c>
      <c r="E197" s="21" t="s">
        <v>83</v>
      </c>
      <c r="F197" s="21"/>
      <c r="G197" s="20" t="s">
        <v>166</v>
      </c>
      <c r="H197" s="18"/>
      <c r="I197" s="17" t="s">
        <v>37</v>
      </c>
      <c r="J197" s="18" t="s">
        <v>810</v>
      </c>
      <c r="K197" s="21">
        <v>20476000</v>
      </c>
      <c r="M197" s="22">
        <v>236119</v>
      </c>
    </row>
    <row r="198" spans="1:13" s="8" customFormat="1" ht="45" x14ac:dyDescent="0.2">
      <c r="A198" s="57" t="s">
        <v>760</v>
      </c>
      <c r="B198" s="79" t="s">
        <v>841</v>
      </c>
      <c r="C198" s="39" t="s">
        <v>842</v>
      </c>
      <c r="D198" s="17" t="s">
        <v>843</v>
      </c>
      <c r="E198" s="21" t="s">
        <v>113</v>
      </c>
      <c r="F198" s="21"/>
      <c r="G198" s="20" t="s">
        <v>166</v>
      </c>
      <c r="H198" s="18"/>
      <c r="I198" s="17" t="s">
        <v>37</v>
      </c>
      <c r="J198" s="18" t="s">
        <v>104</v>
      </c>
      <c r="K198" s="21">
        <v>10310400</v>
      </c>
      <c r="M198" s="22">
        <v>237419</v>
      </c>
    </row>
    <row r="199" spans="1:13" s="8" customFormat="1" ht="45" x14ac:dyDescent="0.2">
      <c r="A199" s="57" t="s">
        <v>760</v>
      </c>
      <c r="B199" s="79" t="s">
        <v>844</v>
      </c>
      <c r="C199" s="39" t="s">
        <v>845</v>
      </c>
      <c r="D199" s="17" t="s">
        <v>846</v>
      </c>
      <c r="E199" s="21" t="s">
        <v>64</v>
      </c>
      <c r="F199" s="21"/>
      <c r="G199" s="20" t="s">
        <v>166</v>
      </c>
      <c r="H199" s="18"/>
      <c r="I199" s="17" t="s">
        <v>37</v>
      </c>
      <c r="J199" s="18" t="s">
        <v>65</v>
      </c>
      <c r="K199" s="21">
        <v>13820000</v>
      </c>
      <c r="M199" s="22">
        <v>237519</v>
      </c>
    </row>
    <row r="200" spans="1:13" s="8" customFormat="1" ht="33.75" x14ac:dyDescent="0.2">
      <c r="A200" s="17" t="s">
        <v>45</v>
      </c>
      <c r="B200" s="18" t="s">
        <v>847</v>
      </c>
      <c r="C200" s="19" t="s">
        <v>848</v>
      </c>
      <c r="D200" s="17" t="s">
        <v>849</v>
      </c>
      <c r="E200" s="21" t="s">
        <v>850</v>
      </c>
      <c r="F200" s="21"/>
      <c r="G200" s="20" t="s">
        <v>18</v>
      </c>
      <c r="H200" s="18"/>
      <c r="I200" s="17" t="s">
        <v>495</v>
      </c>
      <c r="J200" s="18" t="s">
        <v>851</v>
      </c>
      <c r="K200" s="21">
        <v>38463978</v>
      </c>
      <c r="M200" s="22">
        <v>236819</v>
      </c>
    </row>
    <row r="201" spans="1:13" s="8" customFormat="1" ht="33.75" x14ac:dyDescent="0.2">
      <c r="A201" s="17" t="s">
        <v>683</v>
      </c>
      <c r="B201" s="18" t="s">
        <v>852</v>
      </c>
      <c r="C201" s="19" t="s">
        <v>853</v>
      </c>
      <c r="D201" s="17" t="s">
        <v>854</v>
      </c>
      <c r="E201" s="21" t="s">
        <v>855</v>
      </c>
      <c r="F201" s="21"/>
      <c r="G201" s="20" t="s">
        <v>166</v>
      </c>
      <c r="H201" s="18"/>
      <c r="I201" s="17" t="s">
        <v>50</v>
      </c>
      <c r="J201" s="18" t="s">
        <v>856</v>
      </c>
      <c r="K201" s="21">
        <v>77350000</v>
      </c>
      <c r="M201" s="22">
        <v>238719</v>
      </c>
    </row>
    <row r="202" spans="1:13" s="8" customFormat="1" ht="56.25" x14ac:dyDescent="0.2">
      <c r="A202" s="23" t="s">
        <v>33</v>
      </c>
      <c r="B202" s="18"/>
      <c r="C202" s="24" t="s">
        <v>34</v>
      </c>
      <c r="D202" s="36" t="s">
        <v>857</v>
      </c>
      <c r="E202" s="21" t="s">
        <v>858</v>
      </c>
      <c r="F202" s="21"/>
      <c r="G202" s="20" t="s">
        <v>24</v>
      </c>
      <c r="H202" s="18"/>
      <c r="I202" s="17" t="s">
        <v>37</v>
      </c>
      <c r="J202" s="18"/>
      <c r="K202" s="80">
        <v>19207390975</v>
      </c>
      <c r="M202" s="22">
        <v>238619</v>
      </c>
    </row>
    <row r="203" spans="1:13" s="8" customFormat="1" ht="22.5" x14ac:dyDescent="0.2">
      <c r="A203" s="17" t="s">
        <v>45</v>
      </c>
      <c r="B203" s="18" t="s">
        <v>859</v>
      </c>
      <c r="C203" s="19" t="s">
        <v>860</v>
      </c>
      <c r="D203" s="17" t="s">
        <v>861</v>
      </c>
      <c r="E203" s="21" t="s">
        <v>862</v>
      </c>
      <c r="F203" s="21"/>
      <c r="G203" s="20" t="s">
        <v>18</v>
      </c>
      <c r="H203" s="18"/>
      <c r="I203" s="17" t="s">
        <v>50</v>
      </c>
      <c r="J203" s="18" t="s">
        <v>863</v>
      </c>
      <c r="K203" s="21">
        <v>47119410</v>
      </c>
      <c r="M203" s="22">
        <v>238319</v>
      </c>
    </row>
    <row r="204" spans="1:13" s="8" customFormat="1" ht="45" x14ac:dyDescent="0.2">
      <c r="A204" s="17" t="s">
        <v>580</v>
      </c>
      <c r="B204" s="18" t="s">
        <v>864</v>
      </c>
      <c r="C204" s="19" t="s">
        <v>865</v>
      </c>
      <c r="D204" s="17" t="s">
        <v>866</v>
      </c>
      <c r="E204" s="21" t="s">
        <v>867</v>
      </c>
      <c r="F204" s="21"/>
      <c r="G204" s="20" t="s">
        <v>24</v>
      </c>
      <c r="H204" s="18"/>
      <c r="I204" s="17" t="s">
        <v>37</v>
      </c>
      <c r="J204" s="18" t="s">
        <v>868</v>
      </c>
      <c r="K204" s="21">
        <v>4600000</v>
      </c>
      <c r="M204" s="22">
        <v>242719</v>
      </c>
    </row>
    <row r="205" spans="1:13" s="8" customFormat="1" ht="33.75" x14ac:dyDescent="0.2">
      <c r="A205" s="17" t="s">
        <v>45</v>
      </c>
      <c r="B205" s="18" t="s">
        <v>869</v>
      </c>
      <c r="C205" s="19" t="s">
        <v>870</v>
      </c>
      <c r="D205" s="17" t="s">
        <v>871</v>
      </c>
      <c r="E205" s="21" t="s">
        <v>872</v>
      </c>
      <c r="F205" s="21"/>
      <c r="G205" s="20" t="s">
        <v>18</v>
      </c>
      <c r="H205" s="18"/>
      <c r="I205" s="17" t="s">
        <v>50</v>
      </c>
      <c r="J205" s="18"/>
      <c r="K205" s="21">
        <v>18500000</v>
      </c>
      <c r="M205" s="22">
        <v>244219</v>
      </c>
    </row>
    <row r="206" spans="1:13" s="8" customFormat="1" ht="45" x14ac:dyDescent="0.2">
      <c r="A206" s="17" t="s">
        <v>683</v>
      </c>
      <c r="B206" s="18" t="s">
        <v>873</v>
      </c>
      <c r="C206" s="19" t="s">
        <v>874</v>
      </c>
      <c r="D206" s="36" t="s">
        <v>875</v>
      </c>
      <c r="E206" s="21" t="s">
        <v>876</v>
      </c>
      <c r="F206" s="68"/>
      <c r="G206" s="38" t="s">
        <v>166</v>
      </c>
      <c r="H206" s="18"/>
      <c r="I206" s="17" t="s">
        <v>37</v>
      </c>
      <c r="J206" s="18" t="s">
        <v>877</v>
      </c>
      <c r="K206" s="21">
        <v>538275399</v>
      </c>
      <c r="M206" s="22">
        <v>244319</v>
      </c>
    </row>
    <row r="207" spans="1:13" s="8" customFormat="1" ht="45" x14ac:dyDescent="0.2">
      <c r="A207" s="17" t="s">
        <v>45</v>
      </c>
      <c r="B207" s="18" t="s">
        <v>878</v>
      </c>
      <c r="C207" s="19" t="s">
        <v>879</v>
      </c>
      <c r="D207" s="17" t="s">
        <v>880</v>
      </c>
      <c r="E207" s="21" t="s">
        <v>687</v>
      </c>
      <c r="F207" s="21"/>
      <c r="G207" s="20" t="s">
        <v>18</v>
      </c>
      <c r="H207" s="18"/>
      <c r="I207" s="17" t="s">
        <v>50</v>
      </c>
      <c r="J207" s="18" t="s">
        <v>881</v>
      </c>
      <c r="K207" s="21">
        <v>35000000</v>
      </c>
      <c r="M207" s="22">
        <v>247219</v>
      </c>
    </row>
    <row r="208" spans="1:13" s="8" customFormat="1" ht="22.5" x14ac:dyDescent="0.2">
      <c r="A208" s="29"/>
      <c r="B208" s="30"/>
      <c r="C208" s="81" t="s">
        <v>882</v>
      </c>
      <c r="D208" s="29" t="s">
        <v>883</v>
      </c>
      <c r="E208" s="44" t="s">
        <v>884</v>
      </c>
      <c r="F208" s="44"/>
      <c r="G208" s="69"/>
      <c r="H208" s="30"/>
      <c r="I208" s="29"/>
      <c r="J208" s="30"/>
      <c r="K208" s="44">
        <v>258000000</v>
      </c>
      <c r="M208" s="34"/>
    </row>
    <row r="209" spans="1:13" s="8" customFormat="1" ht="45" x14ac:dyDescent="0.2">
      <c r="A209" s="17" t="s">
        <v>580</v>
      </c>
      <c r="B209" s="18" t="s">
        <v>885</v>
      </c>
      <c r="C209" s="19" t="s">
        <v>886</v>
      </c>
      <c r="D209" s="17" t="s">
        <v>887</v>
      </c>
      <c r="E209" s="21" t="s">
        <v>888</v>
      </c>
      <c r="F209" s="21"/>
      <c r="G209" s="20" t="s">
        <v>18</v>
      </c>
      <c r="H209" s="18"/>
      <c r="I209" s="17" t="s">
        <v>889</v>
      </c>
      <c r="J209" s="18" t="s">
        <v>890</v>
      </c>
      <c r="K209" s="21">
        <v>9200000</v>
      </c>
      <c r="M209" s="22">
        <v>248419</v>
      </c>
    </row>
    <row r="210" spans="1:13" s="8" customFormat="1" ht="45" x14ac:dyDescent="0.2">
      <c r="A210" s="17" t="s">
        <v>45</v>
      </c>
      <c r="B210" s="18" t="s">
        <v>891</v>
      </c>
      <c r="C210" s="19" t="s">
        <v>892</v>
      </c>
      <c r="D210" s="17" t="s">
        <v>893</v>
      </c>
      <c r="E210" s="21" t="s">
        <v>894</v>
      </c>
      <c r="F210" s="21"/>
      <c r="G210" s="20" t="s">
        <v>18</v>
      </c>
      <c r="H210" s="18"/>
      <c r="I210" s="17" t="s">
        <v>37</v>
      </c>
      <c r="J210" s="18" t="s">
        <v>895</v>
      </c>
      <c r="K210" s="21">
        <v>27000000</v>
      </c>
      <c r="M210" s="22">
        <v>249119</v>
      </c>
    </row>
    <row r="211" spans="1:13" s="8" customFormat="1" ht="33.75" x14ac:dyDescent="0.2">
      <c r="A211" s="17" t="s">
        <v>45</v>
      </c>
      <c r="B211" s="18" t="s">
        <v>896</v>
      </c>
      <c r="C211" s="19" t="s">
        <v>897</v>
      </c>
      <c r="D211" s="17" t="s">
        <v>898</v>
      </c>
      <c r="E211" s="21" t="s">
        <v>899</v>
      </c>
      <c r="F211" s="21"/>
      <c r="G211" s="20" t="s">
        <v>18</v>
      </c>
      <c r="H211" s="18"/>
      <c r="I211" s="17" t="s">
        <v>37</v>
      </c>
      <c r="J211" s="18" t="s">
        <v>900</v>
      </c>
      <c r="K211" s="21">
        <v>28000000</v>
      </c>
      <c r="M211" s="22">
        <v>248819</v>
      </c>
    </row>
    <row r="212" spans="1:13" s="8" customFormat="1" ht="33.75" x14ac:dyDescent="0.2">
      <c r="A212" s="17"/>
      <c r="B212" s="18"/>
      <c r="C212" s="39" t="s">
        <v>901</v>
      </c>
      <c r="D212" s="17" t="s">
        <v>902</v>
      </c>
      <c r="E212" s="21" t="s">
        <v>903</v>
      </c>
      <c r="F212" s="21"/>
      <c r="G212" s="82" t="s">
        <v>904</v>
      </c>
      <c r="H212" s="18"/>
      <c r="I212" s="17"/>
      <c r="J212" s="18"/>
      <c r="K212" s="21">
        <v>10741038</v>
      </c>
      <c r="M212" s="22"/>
    </row>
    <row r="213" spans="1:13" s="8" customFormat="1" ht="22.5" x14ac:dyDescent="0.2">
      <c r="A213" s="17" t="s">
        <v>45</v>
      </c>
      <c r="B213" s="18" t="s">
        <v>864</v>
      </c>
      <c r="C213" s="19" t="s">
        <v>905</v>
      </c>
      <c r="D213" s="17" t="s">
        <v>906</v>
      </c>
      <c r="E213" s="21" t="s">
        <v>907</v>
      </c>
      <c r="F213" s="21"/>
      <c r="G213" s="20" t="s">
        <v>18</v>
      </c>
      <c r="H213" s="18"/>
      <c r="I213" s="17" t="s">
        <v>50</v>
      </c>
      <c r="J213" s="18" t="s">
        <v>908</v>
      </c>
      <c r="K213" s="21">
        <v>39970000</v>
      </c>
      <c r="M213" s="22">
        <v>249319</v>
      </c>
    </row>
    <row r="214" spans="1:13" s="8" customFormat="1" ht="56.25" x14ac:dyDescent="0.2">
      <c r="A214" s="17" t="s">
        <v>580</v>
      </c>
      <c r="B214" s="18" t="s">
        <v>909</v>
      </c>
      <c r="C214" s="19" t="s">
        <v>910</v>
      </c>
      <c r="D214" s="17" t="s">
        <v>911</v>
      </c>
      <c r="E214" s="21" t="s">
        <v>912</v>
      </c>
      <c r="F214" s="21"/>
      <c r="G214" s="20" t="s">
        <v>24</v>
      </c>
      <c r="H214" s="18"/>
      <c r="I214" s="17" t="s">
        <v>657</v>
      </c>
      <c r="J214" s="18" t="s">
        <v>913</v>
      </c>
      <c r="K214" s="21">
        <v>53500171</v>
      </c>
      <c r="M214" s="22">
        <v>249919</v>
      </c>
    </row>
    <row r="215" spans="1:13" s="8" customFormat="1" ht="56.25" x14ac:dyDescent="0.2">
      <c r="A215" s="17" t="s">
        <v>683</v>
      </c>
      <c r="B215" s="18" t="s">
        <v>914</v>
      </c>
      <c r="C215" s="19" t="s">
        <v>915</v>
      </c>
      <c r="D215" s="17" t="s">
        <v>916</v>
      </c>
      <c r="E215" s="21" t="s">
        <v>917</v>
      </c>
      <c r="F215" s="21"/>
      <c r="G215" s="20" t="s">
        <v>166</v>
      </c>
      <c r="H215" s="18"/>
      <c r="I215" s="17" t="s">
        <v>529</v>
      </c>
      <c r="J215" s="18" t="s">
        <v>918</v>
      </c>
      <c r="K215" s="21">
        <v>214334000</v>
      </c>
      <c r="M215" s="22" t="s">
        <v>919</v>
      </c>
    </row>
    <row r="216" spans="1:13" s="8" customFormat="1" ht="45" x14ac:dyDescent="0.2">
      <c r="A216" s="17" t="s">
        <v>45</v>
      </c>
      <c r="B216" s="18" t="s">
        <v>920</v>
      </c>
      <c r="C216" s="64" t="s">
        <v>921</v>
      </c>
      <c r="D216" s="17" t="s">
        <v>922</v>
      </c>
      <c r="E216" s="21" t="s">
        <v>687</v>
      </c>
      <c r="F216" s="21"/>
      <c r="G216" s="20" t="s">
        <v>18</v>
      </c>
      <c r="H216" s="18"/>
      <c r="I216" s="17" t="s">
        <v>37</v>
      </c>
      <c r="J216" s="18" t="s">
        <v>923</v>
      </c>
      <c r="K216" s="21">
        <v>44730000</v>
      </c>
      <c r="M216" s="22">
        <v>260819</v>
      </c>
    </row>
    <row r="217" spans="1:13" s="8" customFormat="1" ht="56.25" x14ac:dyDescent="0.2">
      <c r="A217" s="17" t="s">
        <v>45</v>
      </c>
      <c r="B217" s="18" t="s">
        <v>924</v>
      </c>
      <c r="C217" s="64" t="s">
        <v>925</v>
      </c>
      <c r="D217" s="17" t="s">
        <v>926</v>
      </c>
      <c r="E217" s="21" t="s">
        <v>799</v>
      </c>
      <c r="F217" s="21"/>
      <c r="G217" s="20" t="s">
        <v>18</v>
      </c>
      <c r="H217" s="18"/>
      <c r="I217" s="17" t="s">
        <v>37</v>
      </c>
      <c r="J217" s="18" t="s">
        <v>927</v>
      </c>
      <c r="K217" s="21">
        <v>25798699</v>
      </c>
      <c r="M217" s="22">
        <v>270319</v>
      </c>
    </row>
    <row r="218" spans="1:13" s="8" customFormat="1" ht="56.25" x14ac:dyDescent="0.2">
      <c r="A218" s="17" t="s">
        <v>45</v>
      </c>
      <c r="B218" s="18" t="s">
        <v>928</v>
      </c>
      <c r="C218" s="64" t="s">
        <v>929</v>
      </c>
      <c r="D218" s="17" t="s">
        <v>930</v>
      </c>
      <c r="E218" s="18" t="s">
        <v>931</v>
      </c>
      <c r="F218" s="18"/>
      <c r="G218" s="20" t="s">
        <v>18</v>
      </c>
      <c r="H218" s="18"/>
      <c r="I218" s="17" t="s">
        <v>50</v>
      </c>
      <c r="J218" s="18" t="s">
        <v>932</v>
      </c>
      <c r="K218" s="21">
        <v>17000000</v>
      </c>
      <c r="M218" s="22">
        <v>273819</v>
      </c>
    </row>
    <row r="219" spans="1:13" s="8" customFormat="1" ht="45" x14ac:dyDescent="0.2">
      <c r="A219" s="17" t="s">
        <v>45</v>
      </c>
      <c r="B219" s="18" t="s">
        <v>933</v>
      </c>
      <c r="C219" s="64" t="s">
        <v>934</v>
      </c>
      <c r="D219" s="17" t="s">
        <v>935</v>
      </c>
      <c r="E219" s="21" t="s">
        <v>936</v>
      </c>
      <c r="F219" s="21"/>
      <c r="G219" s="20" t="s">
        <v>18</v>
      </c>
      <c r="H219" s="18"/>
      <c r="I219" s="17" t="s">
        <v>37</v>
      </c>
      <c r="J219" s="18" t="s">
        <v>937</v>
      </c>
      <c r="K219" s="21">
        <v>12000000</v>
      </c>
      <c r="M219" s="22">
        <v>274019</v>
      </c>
    </row>
    <row r="220" spans="1:13" s="8" customFormat="1" ht="67.5" x14ac:dyDescent="0.2">
      <c r="A220" s="17" t="s">
        <v>683</v>
      </c>
      <c r="B220" s="18" t="s">
        <v>938</v>
      </c>
      <c r="C220" s="64" t="s">
        <v>939</v>
      </c>
      <c r="D220" s="17" t="s">
        <v>940</v>
      </c>
      <c r="E220" s="21" t="s">
        <v>941</v>
      </c>
      <c r="F220" s="21"/>
      <c r="G220" s="20" t="s">
        <v>166</v>
      </c>
      <c r="H220" s="18"/>
      <c r="I220" s="17" t="s">
        <v>657</v>
      </c>
      <c r="J220" s="18" t="s">
        <v>942</v>
      </c>
      <c r="K220" s="21">
        <v>62870770</v>
      </c>
      <c r="M220" s="22">
        <v>281219</v>
      </c>
    </row>
    <row r="221" spans="1:13" s="8" customFormat="1" ht="56.25" x14ac:dyDescent="0.2">
      <c r="A221" s="17" t="s">
        <v>683</v>
      </c>
      <c r="B221" s="18" t="s">
        <v>943</v>
      </c>
      <c r="C221" s="64" t="s">
        <v>939</v>
      </c>
      <c r="D221" s="17" t="s">
        <v>944</v>
      </c>
      <c r="E221" s="21" t="s">
        <v>945</v>
      </c>
      <c r="F221" s="21"/>
      <c r="G221" s="20" t="s">
        <v>166</v>
      </c>
      <c r="H221" s="18"/>
      <c r="I221" s="17" t="s">
        <v>657</v>
      </c>
      <c r="J221" s="18" t="s">
        <v>946</v>
      </c>
      <c r="K221" s="21">
        <v>235025000</v>
      </c>
      <c r="M221" s="22">
        <v>281719</v>
      </c>
    </row>
    <row r="222" spans="1:13" s="8" customFormat="1" ht="33.75" x14ac:dyDescent="0.2">
      <c r="A222" s="17" t="s">
        <v>683</v>
      </c>
      <c r="B222" s="18" t="s">
        <v>947</v>
      </c>
      <c r="C222" s="64" t="s">
        <v>948</v>
      </c>
      <c r="D222" s="17" t="s">
        <v>949</v>
      </c>
      <c r="E222" s="21" t="s">
        <v>950</v>
      </c>
      <c r="F222" s="21"/>
      <c r="G222" s="20" t="s">
        <v>166</v>
      </c>
      <c r="H222" s="18"/>
      <c r="I222" s="17" t="s">
        <v>37</v>
      </c>
      <c r="J222" s="18" t="s">
        <v>658</v>
      </c>
      <c r="K222" s="21">
        <v>54932913</v>
      </c>
      <c r="M222" s="22">
        <v>281619</v>
      </c>
    </row>
    <row r="223" spans="1:13" s="8" customFormat="1" ht="56.25" x14ac:dyDescent="0.2">
      <c r="A223" s="17" t="s">
        <v>683</v>
      </c>
      <c r="B223" s="18" t="s">
        <v>951</v>
      </c>
      <c r="C223" s="64" t="s">
        <v>952</v>
      </c>
      <c r="D223" s="17" t="s">
        <v>953</v>
      </c>
      <c r="E223" s="21" t="s">
        <v>687</v>
      </c>
      <c r="F223" s="21"/>
      <c r="G223" s="20" t="s">
        <v>166</v>
      </c>
      <c r="H223" s="18"/>
      <c r="I223" s="17" t="s">
        <v>37</v>
      </c>
      <c r="J223" s="18" t="s">
        <v>954</v>
      </c>
      <c r="K223" s="21">
        <v>103600000</v>
      </c>
      <c r="M223" s="22">
        <v>283019</v>
      </c>
    </row>
    <row r="224" spans="1:13" s="8" customFormat="1" ht="45" x14ac:dyDescent="0.2">
      <c r="A224" s="17" t="s">
        <v>692</v>
      </c>
      <c r="B224" s="18" t="s">
        <v>955</v>
      </c>
      <c r="C224" s="64" t="s">
        <v>956</v>
      </c>
      <c r="D224" s="17" t="s">
        <v>957</v>
      </c>
      <c r="E224" s="21" t="s">
        <v>958</v>
      </c>
      <c r="F224" s="21"/>
      <c r="G224" s="20" t="s">
        <v>166</v>
      </c>
      <c r="H224" s="18"/>
      <c r="I224" s="17" t="s">
        <v>50</v>
      </c>
      <c r="J224" s="18" t="s">
        <v>959</v>
      </c>
      <c r="K224" s="21">
        <v>60000000</v>
      </c>
      <c r="M224" s="22">
        <v>283119</v>
      </c>
    </row>
    <row r="225" spans="1:13" s="8" customFormat="1" x14ac:dyDescent="0.2">
      <c r="A225" s="17"/>
      <c r="B225" s="18"/>
      <c r="C225" s="83" t="s">
        <v>960</v>
      </c>
      <c r="D225" s="17" t="s">
        <v>961</v>
      </c>
      <c r="E225" s="21" t="s">
        <v>962</v>
      </c>
      <c r="F225" s="21"/>
      <c r="G225" s="82"/>
      <c r="H225" s="18"/>
      <c r="I225" s="17"/>
      <c r="J225" s="18"/>
      <c r="K225" s="21">
        <v>3332000</v>
      </c>
      <c r="M225" s="22"/>
    </row>
    <row r="226" spans="1:13" s="8" customFormat="1" x14ac:dyDescent="0.2">
      <c r="A226" s="17"/>
      <c r="B226" s="18"/>
      <c r="C226" s="83" t="s">
        <v>963</v>
      </c>
      <c r="D226" s="17" t="s">
        <v>964</v>
      </c>
      <c r="E226" s="21" t="s">
        <v>965</v>
      </c>
      <c r="F226" s="21"/>
      <c r="G226" s="82"/>
      <c r="H226" s="18"/>
      <c r="I226" s="17"/>
      <c r="J226" s="18"/>
      <c r="K226" s="21">
        <v>11900000</v>
      </c>
      <c r="M226" s="22"/>
    </row>
    <row r="227" spans="1:13" s="8" customFormat="1" ht="56.25" x14ac:dyDescent="0.2">
      <c r="A227" s="17" t="s">
        <v>13</v>
      </c>
      <c r="B227" s="18" t="s">
        <v>966</v>
      </c>
      <c r="C227" s="84" t="s">
        <v>967</v>
      </c>
      <c r="D227" s="17" t="s">
        <v>968</v>
      </c>
      <c r="E227" s="21" t="s">
        <v>969</v>
      </c>
      <c r="F227" s="21"/>
      <c r="G227" s="20" t="s">
        <v>166</v>
      </c>
      <c r="H227" s="18"/>
      <c r="I227" s="17" t="s">
        <v>167</v>
      </c>
      <c r="J227" s="18" t="s">
        <v>970</v>
      </c>
      <c r="K227" s="21">
        <v>120000000</v>
      </c>
      <c r="M227" s="22">
        <v>311519</v>
      </c>
    </row>
    <row r="228" spans="1:13" s="8" customFormat="1" ht="27.75" customHeight="1" x14ac:dyDescent="0.2">
      <c r="A228" s="17"/>
      <c r="B228" s="18"/>
      <c r="C228" s="83" t="s">
        <v>971</v>
      </c>
      <c r="D228" s="17" t="s">
        <v>972</v>
      </c>
      <c r="E228" s="21" t="s">
        <v>973</v>
      </c>
      <c r="F228" s="21"/>
      <c r="G228" s="85" t="s">
        <v>974</v>
      </c>
      <c r="H228" s="18"/>
      <c r="I228" s="17"/>
      <c r="J228" s="18"/>
      <c r="K228" s="21"/>
      <c r="M228" s="22"/>
    </row>
    <row r="229" spans="1:13" s="8" customFormat="1" ht="56.25" x14ac:dyDescent="0.2">
      <c r="A229" s="17" t="s">
        <v>56</v>
      </c>
      <c r="B229" s="18" t="s">
        <v>975</v>
      </c>
      <c r="C229" s="19" t="s">
        <v>976</v>
      </c>
      <c r="D229" s="17" t="s">
        <v>977</v>
      </c>
      <c r="E229" s="21" t="s">
        <v>174</v>
      </c>
      <c r="F229" s="21"/>
      <c r="G229" s="20" t="s">
        <v>166</v>
      </c>
      <c r="H229" s="18"/>
      <c r="I229" s="17" t="s">
        <v>37</v>
      </c>
      <c r="J229" s="18" t="s">
        <v>978</v>
      </c>
      <c r="K229" s="21">
        <v>129822600</v>
      </c>
      <c r="M229" s="22">
        <v>324519</v>
      </c>
    </row>
    <row r="230" spans="1:13" s="8" customFormat="1" ht="45" x14ac:dyDescent="0.2">
      <c r="A230" s="17" t="s">
        <v>56</v>
      </c>
      <c r="B230" s="18" t="s">
        <v>979</v>
      </c>
      <c r="C230" s="64" t="s">
        <v>980</v>
      </c>
      <c r="D230" s="17" t="s">
        <v>981</v>
      </c>
      <c r="E230" s="21" t="s">
        <v>982</v>
      </c>
      <c r="F230" s="21"/>
      <c r="G230" s="20" t="s">
        <v>166</v>
      </c>
      <c r="H230" s="18"/>
      <c r="I230" s="17" t="s">
        <v>666</v>
      </c>
      <c r="J230" s="18" t="s">
        <v>983</v>
      </c>
      <c r="K230" s="86">
        <v>69351720</v>
      </c>
      <c r="M230" s="22" t="s">
        <v>984</v>
      </c>
    </row>
    <row r="231" spans="1:13" s="8" customFormat="1" ht="56.25" x14ac:dyDescent="0.2">
      <c r="A231" s="17" t="s">
        <v>580</v>
      </c>
      <c r="B231" s="18"/>
      <c r="C231" s="64" t="s">
        <v>985</v>
      </c>
      <c r="D231" s="17" t="s">
        <v>986</v>
      </c>
      <c r="E231" s="21" t="s">
        <v>987</v>
      </c>
      <c r="F231" s="21"/>
      <c r="G231" s="20" t="s">
        <v>18</v>
      </c>
      <c r="H231" s="18"/>
      <c r="I231" s="17"/>
      <c r="J231" s="18"/>
      <c r="K231" s="87">
        <v>4327971</v>
      </c>
      <c r="M231" s="22">
        <v>330719</v>
      </c>
    </row>
    <row r="234" spans="1:13" x14ac:dyDescent="0.2">
      <c r="A234" s="88"/>
      <c r="B234" s="88"/>
      <c r="C234" s="88"/>
    </row>
    <row r="235" spans="1:13" x14ac:dyDescent="0.2">
      <c r="A235" s="88"/>
      <c r="B235" s="88"/>
      <c r="C235" s="88"/>
    </row>
    <row r="236" spans="1:13" x14ac:dyDescent="0.2">
      <c r="A236" s="88"/>
      <c r="B236" s="88"/>
      <c r="C236" s="88"/>
    </row>
    <row r="237" spans="1:13" x14ac:dyDescent="0.2">
      <c r="A237" s="88"/>
      <c r="B237" s="88"/>
      <c r="C237" s="88"/>
      <c r="D237" s="92"/>
    </row>
    <row r="238" spans="1:13" x14ac:dyDescent="0.2">
      <c r="A238" s="88"/>
      <c r="B238" s="88"/>
      <c r="C238" s="88"/>
      <c r="D238" s="92"/>
    </row>
    <row r="239" spans="1:13" x14ac:dyDescent="0.2">
      <c r="A239" s="88"/>
      <c r="B239" s="88"/>
      <c r="C239" s="88"/>
      <c r="D239" s="92"/>
    </row>
    <row r="240" spans="1:13" x14ac:dyDescent="0.2">
      <c r="A240" s="88"/>
      <c r="B240" s="88"/>
      <c r="C240" s="88"/>
      <c r="D240" s="92"/>
    </row>
    <row r="241" spans="1:4" x14ac:dyDescent="0.2">
      <c r="A241" s="88"/>
      <c r="B241" s="88"/>
      <c r="C241" s="88"/>
      <c r="D241" s="92"/>
    </row>
    <row r="242" spans="1:4" x14ac:dyDescent="0.2">
      <c r="A242" s="88"/>
      <c r="B242" s="88"/>
      <c r="C242" s="88"/>
      <c r="D242" s="92"/>
    </row>
    <row r="243" spans="1:4" x14ac:dyDescent="0.2">
      <c r="A243" s="88"/>
      <c r="B243" s="88"/>
      <c r="C243" s="88"/>
      <c r="D243" s="92"/>
    </row>
    <row r="244" spans="1:4" x14ac:dyDescent="0.2">
      <c r="A244" s="88"/>
      <c r="B244" s="88"/>
      <c r="C244" s="88"/>
      <c r="D244" s="92"/>
    </row>
    <row r="245" spans="1:4" x14ac:dyDescent="0.2">
      <c r="A245" s="88"/>
      <c r="B245" s="88"/>
      <c r="C245" s="88"/>
      <c r="D245" s="92"/>
    </row>
    <row r="246" spans="1:4" x14ac:dyDescent="0.2">
      <c r="A246" s="88"/>
      <c r="B246" s="88"/>
      <c r="C246" s="88"/>
      <c r="D246" s="92"/>
    </row>
    <row r="247" spans="1:4" x14ac:dyDescent="0.2">
      <c r="A247" s="88"/>
      <c r="B247" s="88"/>
      <c r="C247" s="88"/>
      <c r="D247" s="92"/>
    </row>
    <row r="248" spans="1:4" x14ac:dyDescent="0.2">
      <c r="A248" s="88"/>
      <c r="B248" s="88"/>
      <c r="C248" s="88"/>
      <c r="D248" s="92"/>
    </row>
    <row r="249" spans="1:4" x14ac:dyDescent="0.2">
      <c r="A249" s="88"/>
      <c r="B249" s="88"/>
      <c r="C249" s="88"/>
      <c r="D249" s="93"/>
    </row>
    <row r="250" spans="1:4" x14ac:dyDescent="0.2">
      <c r="A250" s="88"/>
      <c r="B250" s="88"/>
      <c r="C250" s="88"/>
      <c r="D250" s="93"/>
    </row>
    <row r="251" spans="1:4" x14ac:dyDescent="0.2">
      <c r="D251" s="93"/>
    </row>
    <row r="252" spans="1:4" x14ac:dyDescent="0.2">
      <c r="D252" s="93"/>
    </row>
    <row r="253" spans="1:4" x14ac:dyDescent="0.2">
      <c r="D253" s="93"/>
    </row>
    <row r="254" spans="1:4" x14ac:dyDescent="0.2">
      <c r="D254" s="93"/>
    </row>
  </sheetData>
  <sheetProtection selectLockedCells="1" selectUnlockedCells="1"/>
  <conditionalFormatting sqref="D2">
    <cfRule type="duplicateValues" dxfId="0" priority="1"/>
  </conditionalFormatting>
  <dataValidations count="2">
    <dataValidation type="list" allowBlank="1" showInputMessage="1" showErrorMessage="1" sqref="A29 A38 A202 A7:A8" xr:uid="{4BB7CBC0-C862-49F1-8504-97715330121F}">
      <formula1>"Licitación pública,Licitación Pública (Acuerdo Marco de Precios),Selección abreviada,Selección abreviada (Bolsa Mercantil),Concurso de méritos,Contratación directa,Mínima cuantía,Asociación Pública Privada,Otra (ver observaciones)"</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54:C55 C7:C8 C60 C67 C52 C72:C73" xr:uid="{49970241-E98D-4C59-BC71-297E05478FCA}">
      <formula1>0</formula1>
      <formula2>390</formula2>
    </dataValidation>
  </dataValidations>
  <pageMargins left="0.23622047244094491" right="0.23622047244094491" top="0.74803149606299213" bottom="0.74803149606299213" header="0.31496062992125984" footer="0.31496062992125984"/>
  <pageSetup scale="80"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VIGENCIA 2019</vt:lpstr>
      <vt:lpstr>'VIGENCIA 2019'!Área_de_impresión</vt:lpstr>
      <vt:lpstr>'VIGENCIA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Palacios Anzola</dc:creator>
  <cp:lastModifiedBy>Adriana Maria Palacios Anzola</cp:lastModifiedBy>
  <dcterms:created xsi:type="dcterms:W3CDTF">2021-08-18T17:35:39Z</dcterms:created>
  <dcterms:modified xsi:type="dcterms:W3CDTF">2021-08-18T17:35:52Z</dcterms:modified>
</cp:coreProperties>
</file>